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4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<sst xmlns="http://schemas.openxmlformats.org/spreadsheetml/2006/main" count="485" uniqueCount="273">
  <si>
    <t>SPRAWOZDANIE</t>
  </si>
  <si>
    <t>Z REALIZACJI PLANU INWESTYJNEGO SZPITALA</t>
  </si>
  <si>
    <t>POWIATOWEGO W PYRZYCACH ZA ROK 2011</t>
  </si>
  <si>
    <t>SPORZADZONO NA DZIEŃ 31.12.2011</t>
  </si>
  <si>
    <t>L.p</t>
  </si>
  <si>
    <t>Zakres inwestycji</t>
  </si>
  <si>
    <t xml:space="preserve">Całkowity koszt inwestycji ujęty w planie  </t>
  </si>
  <si>
    <t>Realizacja planu inwestycyjnego</t>
  </si>
  <si>
    <t>Remont oddziału ortopedycznego</t>
  </si>
  <si>
    <t>Wydzielenie gabinetu do opisu zdjęć rtg</t>
  </si>
  <si>
    <t>Remont nawierzchni  przy portierni</t>
  </si>
  <si>
    <t>Wydzielenie dodatkowej pracowni z pomieszczenia apteki dla fizjoterapii</t>
  </si>
  <si>
    <t>Usuwanie bieżących awarii budowlano-hydraulicznych</t>
  </si>
  <si>
    <t>RAZEM</t>
  </si>
  <si>
    <t>Ponadto wykonano remonty pomieszczeń w budynku Szpitala uwarunkowane nakazami Państwowej Inspekcji Sanitarnej, Straży  Pożarnej i Państwowej Inspekcji Pracy. Kwoty i zakres wykonanych prac przedstawiono w tabeli poniżej:</t>
  </si>
  <si>
    <t>Lp</t>
  </si>
  <si>
    <t>Wykonane remonty</t>
  </si>
  <si>
    <t>Koszty materiałów</t>
  </si>
  <si>
    <t>Robocizna</t>
  </si>
  <si>
    <t>Ogółem</t>
  </si>
  <si>
    <t xml:space="preserve">STERYLIZACJA- podłączenie zmiękczacza wody i wymiana terakoty po stronie brudnej </t>
  </si>
  <si>
    <t>Remont korytarza apteka-fizjoterapia</t>
  </si>
  <si>
    <t>CHIRURGIA- remont dyżurki pielęgniarek i gabinetu zabiegowego po wymianie pionu wodnego</t>
  </si>
  <si>
    <t>BLOK- remont węzła sanitarnego i śluzy</t>
  </si>
  <si>
    <t>WEWNĘTRZNY - malowanie gab. Ordynatora</t>
  </si>
  <si>
    <t>Pakiet nr 1 – ZESTAWIENIE  MATERIAŁÓW  BUDOWLANYCH I INSTALACYJNYCH</t>
  </si>
  <si>
    <t>L.p.</t>
  </si>
  <si>
    <t>Nazwa</t>
  </si>
  <si>
    <t>Jm</t>
  </si>
  <si>
    <t>Ilość</t>
  </si>
  <si>
    <t>Cena jedn.</t>
  </si>
  <si>
    <t>Wartość netto</t>
  </si>
  <si>
    <t>Wartość brutto</t>
  </si>
  <si>
    <t>AQUAFIN 2K-dwuskładnikowa zaprawa uszczelniająca op 25 kg</t>
  </si>
  <si>
    <t>kg</t>
  </si>
  <si>
    <t>Acryl PUTZ FINISZ op 5 kg</t>
  </si>
  <si>
    <t>Belki drewniane gr. 50mmx150mmmx3500mm</t>
  </si>
  <si>
    <r>
      <t>m</t>
    </r>
    <r>
      <rPr>
        <sz val="10"/>
        <rFont val="Tahoma"/>
        <family val="2"/>
      </rPr>
      <t>³</t>
    </r>
  </si>
  <si>
    <t>Cement portlandzki zwykły op 25 kg</t>
  </si>
  <si>
    <t>Czyścik do piany pistoletowej</t>
  </si>
  <si>
    <t>szt</t>
  </si>
  <si>
    <t>Dysperbit op 10 kg</t>
  </si>
  <si>
    <t>Emulsja gruntują „ ATLAS-UNIGRUNT” op  5 kg</t>
  </si>
  <si>
    <t>Farba antykorozyjna 0,9 l</t>
  </si>
  <si>
    <t>Farba chlorokauczukowa 0,9</t>
  </si>
  <si>
    <t>Farba emulsyjna DEKORAL  op10 l</t>
  </si>
  <si>
    <t>l</t>
  </si>
  <si>
    <t xml:space="preserve">Farba lateksowa TIKKURILA OPTIVA 20 Semi MAT BAZA  A -  różne kolory op 2,7, 5,4, 9  litra </t>
  </si>
  <si>
    <t>Farba olejna nawierzchniowa biała op 0,9 l</t>
  </si>
  <si>
    <t xml:space="preserve">Folia ochronna gruba </t>
  </si>
  <si>
    <t>Folia PE paroizolacyjna</t>
  </si>
  <si>
    <r>
      <t>m</t>
    </r>
    <r>
      <rPr>
        <sz val="10"/>
        <rFont val="Tahoma"/>
        <family val="2"/>
      </rPr>
      <t>²</t>
    </r>
  </si>
  <si>
    <t>Folia w płynie op 5 kg</t>
  </si>
  <si>
    <t>Gips szpachlowy  FRANSPOL op 25 kg</t>
  </si>
  <si>
    <t>Gładź szpachlowa cementowa CEKOL C- 35   op  20 kg</t>
  </si>
  <si>
    <t>Grunt ŚNIEŻKA 10 l</t>
  </si>
  <si>
    <t>Gwoździe budowlane 3"</t>
  </si>
  <si>
    <t>Klej montażowy 300ml</t>
  </si>
  <si>
    <t>Klej UZIN GN 276 op 10kg</t>
  </si>
  <si>
    <r>
      <t xml:space="preserve">Kołki rozporowe </t>
    </r>
    <r>
      <rPr>
        <sz val="10"/>
        <rFont val="Tahoma"/>
        <family val="2"/>
      </rPr>
      <t>Ø 6, 8, 10 x 6</t>
    </r>
  </si>
  <si>
    <t>Kompakty WC KOŁO odpływ poziomy  z deką sedesową miękka</t>
  </si>
  <si>
    <r>
      <t xml:space="preserve">Kotwy montażowe do futryn </t>
    </r>
    <r>
      <rPr>
        <sz val="10"/>
        <rFont val="Tahoma"/>
        <family val="2"/>
      </rPr>
      <t>Ø10x120</t>
    </r>
  </si>
  <si>
    <t>Kratki wentylacyjne 12x24</t>
  </si>
  <si>
    <t>Kształtowniki walcowane – dwuteowniki NP. 120 – 150 cm</t>
  </si>
  <si>
    <t>Narożniki aluminiowe 3 m.</t>
  </si>
  <si>
    <t>Narożniki do mokrych tynków 3 m</t>
  </si>
  <si>
    <t>Ochraniacz narożników ścian  naklejany 50x1500  +  taśma dwustronna</t>
  </si>
  <si>
    <t>Ochraniacz ścienny gr. 2 mm szer. 300 mm naklejany + taśma dwustronna</t>
  </si>
  <si>
    <t>mb</t>
  </si>
  <si>
    <t xml:space="preserve">Ościeżnice stalowe 110 </t>
  </si>
  <si>
    <t>Ościeżnice stalowe 80</t>
  </si>
  <si>
    <t>Ościeżnice stalowe 90</t>
  </si>
  <si>
    <t>Papa termozgrzewalna nawierzchniowa modyfikowana SBS 5,4</t>
  </si>
  <si>
    <t>m²</t>
  </si>
  <si>
    <t xml:space="preserve">Pchełki do profili </t>
  </si>
  <si>
    <t>Pianka poliuretanowa 750 ml na pistolet</t>
  </si>
  <si>
    <t>Piasek do murowania</t>
  </si>
  <si>
    <t>t</t>
  </si>
  <si>
    <t xml:space="preserve">Płótno ścierne 100 </t>
  </si>
  <si>
    <t xml:space="preserve">Płótno ścierne 80 </t>
  </si>
  <si>
    <t>Płytki ścienne PARADYŻ Adaggio beige 25x40</t>
  </si>
  <si>
    <t>Płytki z betonu komórkowego 49x24x12 cm</t>
  </si>
  <si>
    <t>Płytki z kamieni sztucznych – TERAKOTA PARADYŻ Adago brown 40x40</t>
  </si>
  <si>
    <t>Płyty RIGIPS 12,50 mm czerwone e 250x120 cm</t>
  </si>
  <si>
    <t>Płyty RIGIPS 12,50 mm zielone 250x120 cm</t>
  </si>
  <si>
    <t>Płyty styropianowe</t>
  </si>
  <si>
    <t>m³</t>
  </si>
  <si>
    <t>Płyty z wełny mineralnej ISOWER gr. 50 mm</t>
  </si>
  <si>
    <t>Poręcz prosta 500 – biała</t>
  </si>
  <si>
    <t>Poręcz prosta 800 – biała</t>
  </si>
  <si>
    <t>Poręcz prysznicowa pozioma z gładkim ramieniem pionowym – biała</t>
  </si>
  <si>
    <t>Poręcz umywalkowa prosta – biała</t>
  </si>
  <si>
    <t>kpl</t>
  </si>
  <si>
    <t>Poręcz WC ścienna uchylna łukowa wysięg 850mm – biała</t>
  </si>
  <si>
    <t>Pręt wieszakowy z oczkiem dł. 50 cm</t>
  </si>
  <si>
    <t>Profil C 50  dł, 4 m</t>
  </si>
  <si>
    <t>Profil U 50 dł.4 m</t>
  </si>
  <si>
    <t>Rozpuszczalnik  uniwersalny 0,5l</t>
  </si>
  <si>
    <t>Rozpuszczalnik BIROL 0,5 l</t>
  </si>
  <si>
    <t>Rozpuszczalnik chlorokauczukowy 0,5 l</t>
  </si>
  <si>
    <t>Rura Spiro 120</t>
  </si>
  <si>
    <t>m</t>
  </si>
  <si>
    <t>Samopoziomująca masa szpachlowa TERPLAN-N  op 25 kg</t>
  </si>
  <si>
    <t>Siatka do RIGIPS op 100mm x 90 m</t>
  </si>
  <si>
    <t>Siedzisko prysznicowe uchylne z oparciem, z modułem PCV</t>
  </si>
  <si>
    <t>Silikon sanitarny 300 ml (bezbarwny, biały)</t>
  </si>
  <si>
    <t>Skrzydła drzwiowe płytowe wewnętrzne szpitalne 110 z szybą bezpieczną 30x40 cm</t>
  </si>
  <si>
    <t>Skrzydła drzwiowe płytowe łazienkowe pełne 80</t>
  </si>
  <si>
    <t>Skrzydła drzwiowe płytowe łazienkowe pełne 90</t>
  </si>
  <si>
    <t>Sznur do spawania wykładziny</t>
  </si>
  <si>
    <t>Taśma malarska 30 mm</t>
  </si>
  <si>
    <t>Taśma malarska 48 mm</t>
  </si>
  <si>
    <t>Taśma uszczelniająca do foli w płynie</t>
  </si>
  <si>
    <t>Tynk gipsowy GOLDBAND op 25 kg</t>
  </si>
  <si>
    <t>Tynk gipsowy MP -75L op 30 kg</t>
  </si>
  <si>
    <t>Umywalki 55 KOŁO ze stopą</t>
  </si>
  <si>
    <t>Wentylatory łazienkowe 100</t>
  </si>
  <si>
    <t>Wieszak z elementem rozprężnym RIGIPS</t>
  </si>
  <si>
    <t>Wieszak zasłony prysznicowej 3-stronny z dodatkowym mocowaniem stropowym 1100 mm</t>
  </si>
  <si>
    <t>Wkręty do płyt gip. do metalu 3,5 x35mm</t>
  </si>
  <si>
    <t>Wkręty do płyt gip. do drewna  3,5x50 mm</t>
  </si>
  <si>
    <t>Wkręty do płyt gip. Do drewna 3,5x 70 mm</t>
  </si>
  <si>
    <t>Wykładzina z PCV LENTEX ORION</t>
  </si>
  <si>
    <t>Zaprawa do fug</t>
  </si>
  <si>
    <t>Zaprawa klejowa do RIGIPS KREISEL 680 -  20 kg</t>
  </si>
  <si>
    <t>Zaprawa klejowa GLAZURNIK op 25 kg</t>
  </si>
  <si>
    <t>Zaprawa wyrównująca pod płytki PRESTIGE op 25 kg</t>
  </si>
  <si>
    <t>Zlewozmywak nierdzewny dwukomorowy nakładany z syfonem</t>
  </si>
  <si>
    <t>Baterie umywalkowe jednouchwytowe ścienna Selen 4410-810-00</t>
  </si>
  <si>
    <t>Baterie umywalkowe jednouchwytowe stojące Baryt 552-815-00</t>
  </si>
  <si>
    <t>Bateria natryskowa jednouchwytowa KOD 441601000</t>
  </si>
  <si>
    <t>Bateria zlewozmywakowa jednouchwytowa ścienna KOD 441091000</t>
  </si>
  <si>
    <t>Baterie zlewozmywakowa  jednouchwytowe stojące  KOD 55391500</t>
  </si>
  <si>
    <t>Brodzik dla niepełnosprawnych 90x90</t>
  </si>
  <si>
    <t>Cyna 250 gr 3mm</t>
  </si>
  <si>
    <t>Czyściki do miedzi</t>
  </si>
  <si>
    <t>op</t>
  </si>
  <si>
    <r>
      <t>Kolana miedziane Ø 15 1 K, 90</t>
    </r>
    <r>
      <rPr>
        <sz val="12"/>
        <rFont val="Tahoma"/>
        <family val="2"/>
      </rPr>
      <t>°</t>
    </r>
  </si>
  <si>
    <r>
      <t>Kolana miedziane Ø 15 2  K, 90</t>
    </r>
    <r>
      <rPr>
        <sz val="12"/>
        <rFont val="Tahoma"/>
        <family val="2"/>
      </rPr>
      <t>°</t>
    </r>
  </si>
  <si>
    <t>Kolana miedziane Ø 18 1 K, 90°</t>
  </si>
  <si>
    <t>Kolana miedziane Ø 18 2- K, 90°</t>
  </si>
  <si>
    <t>Kolana skrętne ALUPEX 20</t>
  </si>
  <si>
    <t>Kolanko oc ½</t>
  </si>
  <si>
    <t>Kolanko oc ¾</t>
  </si>
  <si>
    <r>
      <t xml:space="preserve">Kolanko oc– siódemka </t>
    </r>
    <r>
      <rPr>
        <sz val="12"/>
        <rFont val="Tahoma"/>
        <family val="2"/>
      </rPr>
      <t>Ø ½</t>
    </r>
  </si>
  <si>
    <t xml:space="preserve">Kolano z mocowaniem pod zawór 1/2- 15 g/w </t>
  </si>
  <si>
    <t>Kratki ściekowe stropowe z odpływem pionowym 100x100x50 z regulacja wysokości ruszt ze stali nierdzewnej</t>
  </si>
  <si>
    <t>Kształtki kanalizacyjne z PP   Ø 32 ( kolana, mufy, trójniki )</t>
  </si>
  <si>
    <t>Kształtki kanalizacyjne z PCV Ø110 ( kolana, mufy, trójniki )</t>
  </si>
  <si>
    <t>Kształtki kanalizacyjne z PCV  Ø50 ( kolana, mufy, trójniki )</t>
  </si>
  <si>
    <t>Listwa montażowa do baterii 15-1/2</t>
  </si>
  <si>
    <t xml:space="preserve">Mufka oc ½ </t>
  </si>
  <si>
    <t>Mufka oc ¾</t>
  </si>
  <si>
    <r>
      <t xml:space="preserve">Mufka  miedziane </t>
    </r>
    <r>
      <rPr>
        <sz val="12"/>
        <rFont val="Tahoma"/>
        <family val="2"/>
      </rPr>
      <t>Ø 15</t>
    </r>
  </si>
  <si>
    <t>Mufki  miedziane Ø 18</t>
  </si>
  <si>
    <t>Nypel oc ½</t>
  </si>
  <si>
    <t>Nypel oc 3/4</t>
  </si>
  <si>
    <t>Odsadzka miedziana 15 - 2 K</t>
  </si>
  <si>
    <t>Odsadzka miedziana 15- 1 K</t>
  </si>
  <si>
    <t>Pasta do lutu  miękkiego 250 gr</t>
  </si>
  <si>
    <t>Przedłużki mosiężna  Ø 15 - 1  cm</t>
  </si>
  <si>
    <t>Przedłużki mosiężne Ø 15-1,5 cm</t>
  </si>
  <si>
    <t>Przedłużki mosiężne Ø 15 -   2 cm</t>
  </si>
  <si>
    <t>Przejścia skrętne  ALUPEX  ½ – 16 z gwintem zewn.</t>
  </si>
  <si>
    <t>Przejście skrętne   ALUPEX z 3 /4 – 20  gwint zewn.</t>
  </si>
  <si>
    <t>Redukcja  miedziana  mufowa 18/15</t>
  </si>
  <si>
    <t>Redukcja gumowa 50-32</t>
  </si>
  <si>
    <r>
      <t xml:space="preserve">Redukcja oc z </t>
    </r>
    <r>
      <rPr>
        <sz val="12"/>
        <rFont val="Tahoma"/>
        <family val="2"/>
      </rPr>
      <t>¾-1/2</t>
    </r>
  </si>
  <si>
    <t>Redukcja z PCV Ø 50 -32</t>
  </si>
  <si>
    <t>Rura  Wavin PEX Ø 20 pex/al/pex</t>
  </si>
  <si>
    <r>
      <t xml:space="preserve">Rura harmonijkowa rozciągliwa </t>
    </r>
    <r>
      <rPr>
        <sz val="12"/>
        <rFont val="Tahoma"/>
        <family val="2"/>
      </rPr>
      <t>Ø 100 do WC</t>
    </r>
  </si>
  <si>
    <t xml:space="preserve">Rura kanalizacyjna z PCV Ø 110 </t>
  </si>
  <si>
    <t xml:space="preserve">Rura kanalizacyjna  z PCV Ø 50 </t>
  </si>
  <si>
    <t>Rura miedziana twarda  Ø15</t>
  </si>
  <si>
    <t>Rura miedziana twarda  Ø18</t>
  </si>
  <si>
    <r>
      <t xml:space="preserve">Rura kanalizacyjna  z PP  </t>
    </r>
    <r>
      <rPr>
        <sz val="12"/>
        <rFont val="Tahoma"/>
        <family val="2"/>
      </rPr>
      <t>Ø 32 - 1m</t>
    </r>
  </si>
  <si>
    <t>Rura stalowa OC Ø 80</t>
  </si>
  <si>
    <t>Syfony umywalkowe z metalowym sitkiem odejście Ø  32</t>
  </si>
  <si>
    <t>Szczotki do miedzi 15</t>
  </si>
  <si>
    <t>Szczotki  do miedzi 18</t>
  </si>
  <si>
    <t>Śrubunek mosiężny kątowy  ¾ stożkowy</t>
  </si>
  <si>
    <t>Śrubunek mosiężny prosty  ¾ stożkowy</t>
  </si>
  <si>
    <t>Śrubunek mosiężny prosty ½ stożkowy</t>
  </si>
  <si>
    <t>Tarcza do cięcia metalu Ø 125x 1mm</t>
  </si>
  <si>
    <t>Tarcza do cięcia metalu Ø 125x 1,6mm</t>
  </si>
  <si>
    <t>Trapery z PCV Ø 110</t>
  </si>
  <si>
    <r>
      <t xml:space="preserve">Trapery z PCV  </t>
    </r>
    <r>
      <rPr>
        <sz val="12"/>
        <rFont val="Tahoma"/>
        <family val="2"/>
      </rPr>
      <t>Ø 50</t>
    </r>
  </si>
  <si>
    <t>Trapery  z PCV Ø 75</t>
  </si>
  <si>
    <t>Trójniki miedziane 15 x 15  x 15</t>
  </si>
  <si>
    <t>Trójniki miedziane 18 x 15  x 18</t>
  </si>
  <si>
    <t>Trójniki redukcyjne z  PP 110x50</t>
  </si>
  <si>
    <t>Trójniki skrętne  ALUPEX 16x16x16</t>
  </si>
  <si>
    <t xml:space="preserve">Uchwyt metalowy z uszczelka  do rur kanalizacyjnych Ø 110 </t>
  </si>
  <si>
    <t>Uchwyt z tworzywa  do rur Ø 15 podwójny</t>
  </si>
  <si>
    <t>Uchwyt z tworzywa do rur Ø 18  podwójny</t>
  </si>
  <si>
    <t xml:space="preserve">Uchwyt metalowy z uszczelką do rur kanalizacyjnych Ø 50 </t>
  </si>
  <si>
    <t xml:space="preserve">Uchwyt metalowy  do rur kanalizacyjnych Ø 75 </t>
  </si>
  <si>
    <t>Zaślepka do umywalki</t>
  </si>
  <si>
    <t xml:space="preserve">Zawory czerpalne kulowy15 ze złączką na wąż </t>
  </si>
  <si>
    <r>
      <t xml:space="preserve">Zawory grzejnikowe  odcinające prosty </t>
    </r>
    <r>
      <rPr>
        <sz val="12"/>
        <rFont val="Tahoma"/>
        <family val="2"/>
      </rPr>
      <t>Ø 15x1/2</t>
    </r>
  </si>
  <si>
    <r>
      <t xml:space="preserve">Zawory grzejnikowe termostatyczne  z głowicą proste i kątowe </t>
    </r>
    <r>
      <rPr>
        <sz val="12"/>
        <rFont val="Tahoma"/>
        <family val="2"/>
      </rPr>
      <t>Ø 15</t>
    </r>
  </si>
  <si>
    <t>Zawory grzejnikowe termostatyczne z głowicą kątowy Ø 15</t>
  </si>
  <si>
    <t>Zawory  kulowe ½ gwint zewn.</t>
  </si>
  <si>
    <t>Zawory kulowe ¾ gwint wewn.</t>
  </si>
  <si>
    <t>Zawory kulowe 3/4 gwint zewn.</t>
  </si>
  <si>
    <t>Zawór kątowy na pokrętło ½ – ½</t>
  </si>
  <si>
    <t>Zawór kątowy na pokrętło ½ – 3/8</t>
  </si>
  <si>
    <t>Zawór kątowy na pokrętło ½ – ¾</t>
  </si>
  <si>
    <t>Zestaw do mocowania umywalek</t>
  </si>
  <si>
    <t>Zestaw do mocowania WC</t>
  </si>
  <si>
    <t>Złączka AGA Typ AK DN    50</t>
  </si>
  <si>
    <t>Złączka AGA Typ AK DN  20</t>
  </si>
  <si>
    <t>Złączka AGA Typ AK DN 15</t>
  </si>
  <si>
    <t>Złączka AGA Typ IK DN    15</t>
  </si>
  <si>
    <t>Złączka AGA Typ IK DN 20</t>
  </si>
  <si>
    <t>Obejma  AGA Typ OBD DN   15</t>
  </si>
  <si>
    <t>Obejma AGA Typ OBD DN   20</t>
  </si>
  <si>
    <t>Złączka AGA Typ OK DN    50</t>
  </si>
  <si>
    <t>Złączka z połączeniem flanszowym typ AK DN 80</t>
  </si>
  <si>
    <t>Złączka z połączeniem flanszowym typ OK DN 80</t>
  </si>
  <si>
    <t>Złączki PCV 2 kielichowe Ø 110</t>
  </si>
  <si>
    <t xml:space="preserve">Złączki mosiężne cu z 1/2-15   gwint zewn. </t>
  </si>
  <si>
    <t>Złączka mosiężna cu z 1/2-15 gwint wewn.</t>
  </si>
  <si>
    <t>Złączki mosiężne CU z -3 /4 – 18  gwint zewn.</t>
  </si>
  <si>
    <t>Złączki mosiężne cu z ¾ – 18 gwint wewn.</t>
  </si>
  <si>
    <t>Gniazdo p/t 2P+z 10/16A 250V IP/44 biały OPAL moduł</t>
  </si>
  <si>
    <t>Gniazdo p/t 2P+z 10/16A 250V IP/20 biały OPAL moduł</t>
  </si>
  <si>
    <t>szt.</t>
  </si>
  <si>
    <t>Łącznik jednobiegunow p/t bryzgoszczelny biały OPAL moduł</t>
  </si>
  <si>
    <t>Łącznik jednobiegunow  biały OPAL moduł</t>
  </si>
  <si>
    <t>Łącznik schodowy biały OPAL moduł</t>
  </si>
  <si>
    <t>Łącznik świecznikowy biały OPAL moduł</t>
  </si>
  <si>
    <t>Oprawa halogenowa  do żarówek LED   GU 10</t>
  </si>
  <si>
    <t>Oprawa jarzeniowa z elektronicznym statecznikiem 2x36W OKN</t>
  </si>
  <si>
    <t>Oprawa jarzeniowa z modułem awaryjnym 3 godz. 2x36W OKN</t>
  </si>
  <si>
    <t>Oprawa jarzeniowa z elektronicznym statecznikiem 2x58W OKN</t>
  </si>
  <si>
    <t>Ochronnik przeciwprzepięciowy(ogranicznik przepięć)  Klasa C 15kA  czteropol.</t>
  </si>
  <si>
    <t>Ogranicznik przepięć SPD-S-1+1</t>
  </si>
  <si>
    <t>Plafon ścienny E27</t>
  </si>
  <si>
    <t>Przewód YDYp 3x1,5 mm2</t>
  </si>
  <si>
    <t>Przewód YDYp 3x2,5 mm2</t>
  </si>
  <si>
    <t>Przewód YDYp5x4 mm2</t>
  </si>
  <si>
    <t>Przewód YDYp 5x6 mm2</t>
  </si>
  <si>
    <r>
      <t xml:space="preserve">Puszka p/t głęboka  </t>
    </r>
    <r>
      <rPr>
        <sz val="13"/>
        <rFont val="Tahoma"/>
        <family val="2"/>
      </rPr>
      <t>Ø</t>
    </r>
    <r>
      <rPr>
        <sz val="13"/>
        <rFont val="Times New Roman"/>
        <family val="1"/>
      </rPr>
      <t xml:space="preserve">  60</t>
    </r>
  </si>
  <si>
    <r>
      <t xml:space="preserve">Puszka p/t głęboka  do łączenia </t>
    </r>
    <r>
      <rPr>
        <sz val="13"/>
        <rFont val="Tahoma"/>
        <family val="2"/>
      </rPr>
      <t>Ø</t>
    </r>
    <r>
      <rPr>
        <sz val="13"/>
        <rFont val="Times New Roman"/>
        <family val="1"/>
      </rPr>
      <t>60</t>
    </r>
  </si>
  <si>
    <t>Rura jarzeniowa 36 W białe</t>
  </si>
  <si>
    <t xml:space="preserve"> białe</t>
  </si>
  <si>
    <t>Ramka pojedyncza biała OPAL</t>
  </si>
  <si>
    <t>Ramka podwójna biała OPAL</t>
  </si>
  <si>
    <t>Ramka poczwórna biała OPAL</t>
  </si>
  <si>
    <t>Rozdzielnia bezpiecznikowa podtynkowa ( z kołnierzem) KARWASZ RP-36-Z</t>
  </si>
  <si>
    <t>Rozdzielnia bezpiecznikowa podtynkowa ( z kołnierzem) KARWASZ RP-24-Z</t>
  </si>
  <si>
    <t>Rozdzielnia bezpiecznikowa podtynkowa ( z kołnierzem) KARWASZ RP-12-Z</t>
  </si>
  <si>
    <t>Szyna łącznikowa 3-fazowa 3F-S12W</t>
  </si>
  <si>
    <t>Uchwyt szybkiego montażu USMP-2</t>
  </si>
  <si>
    <t>op.po 100</t>
  </si>
  <si>
    <t>Uchwyt szybkiego montażu USMP-3</t>
  </si>
  <si>
    <t xml:space="preserve"> op.po 100</t>
  </si>
  <si>
    <t>Uchwyt do montażu USMP-5</t>
  </si>
  <si>
    <t>Uchwyt do montażu USMP-6</t>
  </si>
  <si>
    <t>Wyłącznik nadprądowy 10A S-301 B</t>
  </si>
  <si>
    <t>Wyłącznik nadprądowy 16A S-301 B</t>
  </si>
  <si>
    <t>Wyłącznik nadprądowy 20A S-301 B</t>
  </si>
  <si>
    <t>Wyłącznik nadprądowy25A S-301 B</t>
  </si>
  <si>
    <t>Wyłącznik nadprądowy 40A S-301C</t>
  </si>
  <si>
    <t>Wyłącznik nadprądowy 25A S-303 B</t>
  </si>
  <si>
    <t>Wyłącznik różnicowoprądowy 25A 30mA jednopol.</t>
  </si>
  <si>
    <t>Żarówka LED 10W  E27</t>
  </si>
  <si>
    <t>Żarówka LED 6W GU10</t>
  </si>
  <si>
    <t>Złączka instalacyjna 2 pin (WAGO)  0,5-2.5mm2</t>
  </si>
  <si>
    <t>Złączka instalacyjna 3 pin(WAGO) 0,5-2,5mm2</t>
  </si>
  <si>
    <t>Złączka instalacyjna4 pin (WAGO)  0,5-2.5mm2</t>
  </si>
  <si>
    <t>Złączka instalacyjna 5 pin (WAGO)  0,5-2.5mm2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</si>
</sst>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14">
    <font>
      <sz val="10"/>
      <name val="Luxi Sans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Luxi Sans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Luxi Sans"/>
      <family val="2"/>
    </font>
    <font>
      <sz val="13"/>
      <name val="Times New Roman"/>
      <family val="1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13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indent="2"/>
    </xf>
    <xf numFmtId="164" fontId="2" fillId="0" borderId="0" xfId="0" applyFont="1" applyBorder="1" applyAlignment="1">
      <alignment horizontal="left" indent="3"/>
    </xf>
    <xf numFmtId="164" fontId="5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7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0" fillId="0" borderId="3" xfId="0" applyFont="1" applyBorder="1" applyAlignment="1">
      <alignment wrapText="1"/>
    </xf>
    <xf numFmtId="164" fontId="9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wrapText="1"/>
    </xf>
    <xf numFmtId="164" fontId="0" fillId="0" borderId="0" xfId="0" applyAlignment="1">
      <alignment horizontal="center" vertical="center"/>
    </xf>
    <xf numFmtId="164" fontId="9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1" fillId="0" borderId="3" xfId="0" applyFont="1" applyBorder="1" applyAlignment="1">
      <alignment/>
    </xf>
    <xf numFmtId="164" fontId="11" fillId="0" borderId="3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H14" sqref="H14"/>
    </sheetView>
  </sheetViews>
  <sheetFormatPr defaultColWidth="12.00390625" defaultRowHeight="12.75"/>
  <cols>
    <col min="1" max="1" width="5.625" style="1" customWidth="1"/>
    <col min="2" max="2" width="3.00390625" style="1" customWidth="1"/>
    <col min="3" max="3" width="28.50390625" style="2" customWidth="1"/>
    <col min="4" max="4" width="17.375" style="1" customWidth="1"/>
    <col min="5" max="5" width="13.875" style="1" customWidth="1"/>
    <col min="6" max="6" width="10.50390625" style="1" customWidth="1"/>
    <col min="7" max="8" width="11.125" style="1" customWidth="1"/>
    <col min="9" max="16384" width="11.625" style="1" customWidth="1"/>
  </cols>
  <sheetData>
    <row r="1" spans="1:7" ht="24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3" t="s">
        <v>1</v>
      </c>
      <c r="B2" s="3"/>
      <c r="C2" s="3"/>
      <c r="D2" s="3"/>
      <c r="E2" s="3"/>
      <c r="F2" s="3"/>
      <c r="G2" s="3"/>
    </row>
    <row r="3" spans="1:7" s="5" customFormat="1" ht="24" customHeight="1">
      <c r="A3" s="4" t="s">
        <v>2</v>
      </c>
      <c r="B3" s="4"/>
      <c r="C3" s="4"/>
      <c r="D3" s="4"/>
      <c r="E3" s="4"/>
      <c r="F3" s="4"/>
      <c r="G3" s="4"/>
    </row>
    <row r="4" spans="1:7" ht="24" customHeight="1">
      <c r="A4" s="4" t="s">
        <v>3</v>
      </c>
      <c r="B4" s="4"/>
      <c r="C4" s="4"/>
      <c r="D4" s="4"/>
      <c r="E4" s="4"/>
      <c r="F4" s="4"/>
      <c r="G4" s="4"/>
    </row>
    <row r="5" spans="1:8" s="7" customFormat="1" ht="48" customHeight="1">
      <c r="A5" s="6"/>
      <c r="B5" s="6"/>
      <c r="C5" s="6"/>
      <c r="D5" s="6"/>
      <c r="E5" s="6"/>
      <c r="F5" s="6"/>
      <c r="G5" s="6"/>
      <c r="H5" s="1"/>
    </row>
    <row r="6" spans="1:5" ht="36" customHeight="1">
      <c r="A6"/>
      <c r="B6" s="8" t="s">
        <v>4</v>
      </c>
      <c r="C6" s="9" t="s">
        <v>5</v>
      </c>
      <c r="D6" s="10" t="s">
        <v>6</v>
      </c>
      <c r="E6" s="9" t="s">
        <v>7</v>
      </c>
    </row>
    <row r="7" spans="1:5" ht="36" customHeight="1">
      <c r="A7"/>
      <c r="B7" s="11">
        <v>1</v>
      </c>
      <c r="C7" s="12" t="s">
        <v>8</v>
      </c>
      <c r="D7" s="13">
        <v>40000</v>
      </c>
      <c r="E7" s="14">
        <v>38500.14</v>
      </c>
    </row>
    <row r="8" spans="1:5" ht="36" customHeight="1">
      <c r="A8"/>
      <c r="B8" s="15">
        <v>2</v>
      </c>
      <c r="C8" s="12" t="s">
        <v>9</v>
      </c>
      <c r="D8" s="13">
        <v>3050</v>
      </c>
      <c r="E8" s="14">
        <v>3014.65</v>
      </c>
    </row>
    <row r="9" spans="1:5" ht="47.25" customHeight="1">
      <c r="A9"/>
      <c r="B9" s="15">
        <v>3</v>
      </c>
      <c r="C9" s="12" t="s">
        <v>10</v>
      </c>
      <c r="D9" s="13">
        <v>4000</v>
      </c>
      <c r="E9" s="14">
        <v>2007.97</v>
      </c>
    </row>
    <row r="10" spans="1:5" ht="36" customHeight="1">
      <c r="A10"/>
      <c r="B10" s="15">
        <v>4</v>
      </c>
      <c r="C10" s="12" t="s">
        <v>11</v>
      </c>
      <c r="D10" s="13">
        <v>4000</v>
      </c>
      <c r="E10" s="14">
        <v>3633.31</v>
      </c>
    </row>
    <row r="11" spans="1:5" ht="45.75" customHeight="1">
      <c r="A11"/>
      <c r="B11" s="15">
        <v>6</v>
      </c>
      <c r="C11" s="12" t="s">
        <v>12</v>
      </c>
      <c r="D11" s="13">
        <v>25000</v>
      </c>
      <c r="E11" s="16">
        <v>26025.16</v>
      </c>
    </row>
    <row r="12" spans="1:5" ht="27.75" customHeight="1">
      <c r="A12"/>
      <c r="B12" s="8"/>
      <c r="C12" s="17" t="s">
        <v>13</v>
      </c>
      <c r="D12" s="18">
        <f>SUM(D7:D11)</f>
        <v>76050</v>
      </c>
      <c r="E12" s="14">
        <f>SUM(E7:E11)</f>
        <v>73181.23</v>
      </c>
    </row>
    <row r="13" ht="12.75">
      <c r="E13" s="2"/>
    </row>
    <row r="14" spans="2:5" ht="57.75" customHeight="1">
      <c r="B14" s="19" t="s">
        <v>14</v>
      </c>
      <c r="C14" s="19"/>
      <c r="D14" s="19">
        <f>SUM(D8:D12)</f>
        <v>112100</v>
      </c>
      <c r="E14" s="19">
        <f>SUM(E7:E11)</f>
        <v>73181.23</v>
      </c>
    </row>
    <row r="15" spans="2:6" ht="57.75" customHeight="1">
      <c r="B15" s="10" t="s">
        <v>15</v>
      </c>
      <c r="C15" s="20" t="s">
        <v>16</v>
      </c>
      <c r="D15" s="20" t="s">
        <v>17</v>
      </c>
      <c r="E15" s="20" t="s">
        <v>18</v>
      </c>
      <c r="F15" s="8" t="s">
        <v>19</v>
      </c>
    </row>
    <row r="16" spans="2:6" s="21" customFormat="1" ht="34.5">
      <c r="B16" s="9">
        <v>1</v>
      </c>
      <c r="C16" s="10" t="s">
        <v>20</v>
      </c>
      <c r="D16" s="22">
        <v>2097.14</v>
      </c>
      <c r="E16" s="22">
        <v>943.71</v>
      </c>
      <c r="F16" s="22">
        <f>SUM(D16:E16)</f>
        <v>3040.85</v>
      </c>
    </row>
    <row r="17" spans="2:6" ht="12.75">
      <c r="B17" s="8">
        <v>2</v>
      </c>
      <c r="C17" s="10" t="s">
        <v>21</v>
      </c>
      <c r="D17" s="18">
        <v>14509.47</v>
      </c>
      <c r="E17" s="23">
        <v>6529.26</v>
      </c>
      <c r="F17" s="23">
        <f>SUM(D17:E17)</f>
        <v>21038.73</v>
      </c>
    </row>
    <row r="18" spans="2:6" ht="34.5">
      <c r="B18" s="8">
        <v>3</v>
      </c>
      <c r="C18" s="10" t="s">
        <v>22</v>
      </c>
      <c r="D18" s="23">
        <v>5331.48</v>
      </c>
      <c r="E18" s="23">
        <v>2399.17</v>
      </c>
      <c r="F18" s="23">
        <f>SUM(D18:E18)</f>
        <v>7730.65</v>
      </c>
    </row>
    <row r="19" spans="2:6" ht="23.25">
      <c r="B19" s="8">
        <v>4</v>
      </c>
      <c r="C19" s="10" t="s">
        <v>23</v>
      </c>
      <c r="D19" s="23">
        <v>3743.59</v>
      </c>
      <c r="E19" s="23">
        <v>1684.62</v>
      </c>
      <c r="F19" s="23">
        <f>SUM(D19:E19)</f>
        <v>5428.21</v>
      </c>
    </row>
    <row r="20" spans="2:6" ht="23.25">
      <c r="B20" s="8">
        <v>5</v>
      </c>
      <c r="C20" s="10" t="s">
        <v>24</v>
      </c>
      <c r="D20" s="23">
        <v>343.48</v>
      </c>
      <c r="E20" s="23">
        <v>154.57</v>
      </c>
      <c r="F20" s="23">
        <f>SUM(D20:E20)</f>
        <v>498.05</v>
      </c>
    </row>
    <row r="21" spans="2:6" ht="12.75">
      <c r="B21" s="8"/>
      <c r="C21" s="24" t="s">
        <v>13</v>
      </c>
      <c r="D21" s="25">
        <f>SUM(D16:D20)</f>
        <v>26025.159999999996</v>
      </c>
      <c r="E21" s="25">
        <f>SUM(E16:E20)</f>
        <v>11711.329999999998</v>
      </c>
      <c r="F21" s="25">
        <f>SUM(D21:E21)</f>
        <v>37736.48999999999</v>
      </c>
    </row>
  </sheetData>
  <sheetProtection selectLockedCells="1" selectUnlockedCells="1"/>
  <mergeCells count="5">
    <mergeCell ref="A1:G1"/>
    <mergeCell ref="A2:G2"/>
    <mergeCell ref="A3:G3"/>
    <mergeCell ref="A4:G4"/>
    <mergeCell ref="B14:E14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2"/>
  <sheetViews>
    <sheetView tabSelected="1" workbookViewId="0" topLeftCell="A1">
      <selection activeCell="B2" sqref="B2"/>
    </sheetView>
  </sheetViews>
  <sheetFormatPr defaultColWidth="12.00390625" defaultRowHeight="12.75"/>
  <cols>
    <col min="1" max="1" width="5.25390625" style="26" customWidth="1"/>
    <col min="2" max="2" width="42.75390625" style="26" customWidth="1"/>
    <col min="3" max="3" width="8.125" style="26" customWidth="1"/>
    <col min="4" max="4" width="10.25390625" style="26" customWidth="1"/>
    <col min="5" max="5" width="8.875" style="26" customWidth="1"/>
    <col min="6" max="6" width="11.75390625" style="26" customWidth="1"/>
    <col min="7" max="16384" width="11.625" style="26" customWidth="1"/>
  </cols>
  <sheetData>
    <row r="2" spans="2:7" ht="12.75">
      <c r="B2" s="27" t="s">
        <v>25</v>
      </c>
      <c r="C2" s="27"/>
      <c r="D2" s="27"/>
      <c r="E2" s="27"/>
      <c r="F2" s="27"/>
      <c r="G2" s="27"/>
    </row>
    <row r="4" spans="1:7" ht="24.75">
      <c r="A4" s="28" t="s">
        <v>26</v>
      </c>
      <c r="B4" s="28" t="s">
        <v>27</v>
      </c>
      <c r="C4" s="28" t="s">
        <v>28</v>
      </c>
      <c r="D4" s="28" t="s">
        <v>29</v>
      </c>
      <c r="E4" s="29" t="s">
        <v>30</v>
      </c>
      <c r="F4" s="29" t="s">
        <v>31</v>
      </c>
      <c r="G4" s="29" t="s">
        <v>32</v>
      </c>
    </row>
    <row r="5" spans="1:7" ht="29.25">
      <c r="A5" s="30">
        <v>1</v>
      </c>
      <c r="B5" s="31" t="s">
        <v>33</v>
      </c>
      <c r="C5" s="28" t="s">
        <v>34</v>
      </c>
      <c r="D5" s="32">
        <v>400</v>
      </c>
      <c r="E5" s="29"/>
      <c r="F5" s="29"/>
      <c r="G5" s="29"/>
    </row>
    <row r="6" spans="1:7" ht="16.5">
      <c r="A6" s="30">
        <v>2</v>
      </c>
      <c r="B6" s="33" t="s">
        <v>35</v>
      </c>
      <c r="C6" s="34" t="s">
        <v>34</v>
      </c>
      <c r="D6" s="28">
        <v>100</v>
      </c>
      <c r="E6" s="35"/>
      <c r="F6" s="35"/>
      <c r="G6" s="35"/>
    </row>
    <row r="7" spans="1:7" ht="29.25">
      <c r="A7" s="30">
        <v>3</v>
      </c>
      <c r="B7" s="31" t="s">
        <v>36</v>
      </c>
      <c r="C7" s="28" t="s">
        <v>37</v>
      </c>
      <c r="D7" s="28">
        <v>1.5</v>
      </c>
      <c r="E7" s="35"/>
      <c r="F7" s="35"/>
      <c r="G7" s="35"/>
    </row>
    <row r="8" spans="1:7" ht="16.5">
      <c r="A8" s="30">
        <v>4</v>
      </c>
      <c r="B8" s="33" t="s">
        <v>38</v>
      </c>
      <c r="C8" s="28" t="s">
        <v>34</v>
      </c>
      <c r="D8" s="28">
        <v>350</v>
      </c>
      <c r="E8" s="35"/>
      <c r="F8" s="35"/>
      <c r="G8" s="35"/>
    </row>
    <row r="9" spans="1:7" ht="16.5">
      <c r="A9" s="30">
        <v>5</v>
      </c>
      <c r="B9" s="33" t="s">
        <v>39</v>
      </c>
      <c r="C9" s="28" t="s">
        <v>40</v>
      </c>
      <c r="D9" s="28">
        <v>20</v>
      </c>
      <c r="E9" s="35"/>
      <c r="F9" s="35"/>
      <c r="G9" s="35"/>
    </row>
    <row r="10" spans="1:7" ht="16.5">
      <c r="A10" s="30">
        <v>6</v>
      </c>
      <c r="B10" s="33" t="s">
        <v>41</v>
      </c>
      <c r="C10" s="28" t="s">
        <v>34</v>
      </c>
      <c r="D10" s="28">
        <v>50</v>
      </c>
      <c r="E10" s="35"/>
      <c r="F10" s="35"/>
      <c r="G10" s="35"/>
    </row>
    <row r="11" spans="1:7" ht="29.25">
      <c r="A11" s="30">
        <v>7</v>
      </c>
      <c r="B11" s="31" t="s">
        <v>42</v>
      </c>
      <c r="C11" s="28" t="s">
        <v>34</v>
      </c>
      <c r="D11" s="28">
        <v>400</v>
      </c>
      <c r="E11" s="35"/>
      <c r="F11" s="35"/>
      <c r="G11" s="35"/>
    </row>
    <row r="12" spans="1:7" ht="16.5">
      <c r="A12" s="30">
        <v>8</v>
      </c>
      <c r="B12" s="33" t="s">
        <v>43</v>
      </c>
      <c r="C12" s="28" t="s">
        <v>40</v>
      </c>
      <c r="D12" s="28">
        <v>20</v>
      </c>
      <c r="E12" s="35"/>
      <c r="F12" s="35"/>
      <c r="G12" s="35"/>
    </row>
    <row r="13" spans="1:7" ht="16.5">
      <c r="A13" s="30">
        <v>9</v>
      </c>
      <c r="B13" s="33" t="s">
        <v>44</v>
      </c>
      <c r="C13" s="28" t="s">
        <v>40</v>
      </c>
      <c r="D13" s="28">
        <v>30</v>
      </c>
      <c r="E13" s="35"/>
      <c r="F13" s="35"/>
      <c r="G13" s="35"/>
    </row>
    <row r="14" spans="1:7" ht="16.5">
      <c r="A14" s="30">
        <v>10</v>
      </c>
      <c r="B14" s="33" t="s">
        <v>45</v>
      </c>
      <c r="C14" s="28" t="s">
        <v>46</v>
      </c>
      <c r="D14" s="28">
        <v>200</v>
      </c>
      <c r="E14" s="35"/>
      <c r="F14" s="35"/>
      <c r="G14" s="35"/>
    </row>
    <row r="15" spans="1:7" ht="43.5">
      <c r="A15" s="30">
        <v>11</v>
      </c>
      <c r="B15" s="31" t="s">
        <v>47</v>
      </c>
      <c r="C15" s="28" t="s">
        <v>46</v>
      </c>
      <c r="D15" s="28">
        <v>450</v>
      </c>
      <c r="E15" s="35"/>
      <c r="F15" s="35"/>
      <c r="G15" s="35"/>
    </row>
    <row r="16" spans="1:9" ht="16.5">
      <c r="A16" s="30">
        <v>12</v>
      </c>
      <c r="B16" s="31" t="s">
        <v>48</v>
      </c>
      <c r="C16" s="28" t="s">
        <v>40</v>
      </c>
      <c r="D16" s="28">
        <v>30</v>
      </c>
      <c r="E16" s="35"/>
      <c r="F16" s="35"/>
      <c r="G16" s="35"/>
      <c r="I16"/>
    </row>
    <row r="17" spans="1:7" ht="16.5">
      <c r="A17" s="30">
        <v>13</v>
      </c>
      <c r="B17" s="33" t="s">
        <v>49</v>
      </c>
      <c r="C17" s="28" t="s">
        <v>40</v>
      </c>
      <c r="D17" s="28">
        <v>50</v>
      </c>
      <c r="E17" s="35"/>
      <c r="F17" s="35"/>
      <c r="G17" s="35"/>
    </row>
    <row r="18" spans="1:7" ht="16.5">
      <c r="A18" s="30">
        <v>14</v>
      </c>
      <c r="B18" s="33" t="s">
        <v>50</v>
      </c>
      <c r="C18" s="28" t="s">
        <v>51</v>
      </c>
      <c r="D18" s="28">
        <v>100</v>
      </c>
      <c r="E18" s="35"/>
      <c r="F18" s="35"/>
      <c r="G18" s="35"/>
    </row>
    <row r="19" spans="1:7" ht="16.5">
      <c r="A19" s="30">
        <v>15</v>
      </c>
      <c r="B19" s="33" t="s">
        <v>52</v>
      </c>
      <c r="C19" s="28" t="s">
        <v>34</v>
      </c>
      <c r="D19" s="28">
        <v>50</v>
      </c>
      <c r="E19" s="35"/>
      <c r="F19" s="35"/>
      <c r="G19" s="35"/>
    </row>
    <row r="20" spans="1:7" ht="16.5">
      <c r="A20" s="30">
        <v>16</v>
      </c>
      <c r="B20" s="33" t="s">
        <v>53</v>
      </c>
      <c r="C20" s="28" t="s">
        <v>34</v>
      </c>
      <c r="D20" s="28">
        <v>4000</v>
      </c>
      <c r="E20" s="35"/>
      <c r="F20" s="35"/>
      <c r="G20" s="35"/>
    </row>
    <row r="21" spans="1:7" ht="29.25">
      <c r="A21" s="30">
        <v>17</v>
      </c>
      <c r="B21" s="31" t="s">
        <v>54</v>
      </c>
      <c r="C21" s="28" t="s">
        <v>34</v>
      </c>
      <c r="D21" s="28">
        <v>300</v>
      </c>
      <c r="E21" s="35"/>
      <c r="F21" s="35"/>
      <c r="G21" s="35"/>
    </row>
    <row r="22" spans="1:7" ht="16.5">
      <c r="A22" s="30">
        <v>18</v>
      </c>
      <c r="B22" s="36" t="s">
        <v>55</v>
      </c>
      <c r="C22" s="28" t="s">
        <v>46</v>
      </c>
      <c r="D22" s="37">
        <v>600</v>
      </c>
      <c r="E22" s="35"/>
      <c r="F22" s="35"/>
      <c r="G22" s="35"/>
    </row>
    <row r="23" spans="1:7" ht="16.5">
      <c r="A23" s="30">
        <v>19</v>
      </c>
      <c r="B23" s="33" t="s">
        <v>56</v>
      </c>
      <c r="C23" s="28" t="s">
        <v>34</v>
      </c>
      <c r="D23" s="28">
        <v>5</v>
      </c>
      <c r="E23" s="35"/>
      <c r="F23" s="35"/>
      <c r="G23" s="35"/>
    </row>
    <row r="24" spans="1:7" ht="16.5">
      <c r="A24" s="30">
        <v>20</v>
      </c>
      <c r="B24" s="33" t="s">
        <v>57</v>
      </c>
      <c r="C24" s="28" t="s">
        <v>40</v>
      </c>
      <c r="D24" s="28">
        <v>60</v>
      </c>
      <c r="E24" s="35"/>
      <c r="F24" s="35"/>
      <c r="G24" s="35"/>
    </row>
    <row r="25" spans="1:7" ht="16.5">
      <c r="A25" s="30">
        <v>21</v>
      </c>
      <c r="B25" s="33" t="s">
        <v>58</v>
      </c>
      <c r="C25" s="28" t="s">
        <v>34</v>
      </c>
      <c r="D25" s="28">
        <v>500</v>
      </c>
      <c r="E25" s="35"/>
      <c r="F25" s="35"/>
      <c r="G25" s="35"/>
    </row>
    <row r="26" spans="1:7" ht="16.5">
      <c r="A26" s="30">
        <v>22</v>
      </c>
      <c r="B26" s="33" t="s">
        <v>59</v>
      </c>
      <c r="C26" s="28" t="s">
        <v>40</v>
      </c>
      <c r="D26" s="28">
        <v>1000</v>
      </c>
      <c r="E26" s="35"/>
      <c r="F26" s="35"/>
      <c r="G26" s="35"/>
    </row>
    <row r="27" spans="1:7" ht="29.25">
      <c r="A27" s="30">
        <v>23</v>
      </c>
      <c r="B27" s="31" t="s">
        <v>60</v>
      </c>
      <c r="C27" s="28" t="s">
        <v>40</v>
      </c>
      <c r="D27" s="28">
        <v>10</v>
      </c>
      <c r="E27" s="35"/>
      <c r="F27" s="35"/>
      <c r="G27" s="35"/>
    </row>
    <row r="28" spans="1:7" ht="16.5">
      <c r="A28" s="30">
        <v>24</v>
      </c>
      <c r="B28" s="33" t="s">
        <v>61</v>
      </c>
      <c r="C28" s="28" t="s">
        <v>40</v>
      </c>
      <c r="D28" s="28">
        <v>300</v>
      </c>
      <c r="E28" s="35"/>
      <c r="F28" s="35"/>
      <c r="G28" s="35"/>
    </row>
    <row r="29" spans="1:7" ht="16.5">
      <c r="A29" s="30">
        <v>25</v>
      </c>
      <c r="B29" s="33" t="s">
        <v>62</v>
      </c>
      <c r="C29" s="28" t="s">
        <v>40</v>
      </c>
      <c r="D29" s="28">
        <v>40</v>
      </c>
      <c r="E29" s="35"/>
      <c r="F29" s="35"/>
      <c r="G29" s="35"/>
    </row>
    <row r="30" spans="1:7" ht="29.25">
      <c r="A30" s="30">
        <v>26</v>
      </c>
      <c r="B30" s="31" t="s">
        <v>63</v>
      </c>
      <c r="C30" s="28" t="s">
        <v>40</v>
      </c>
      <c r="D30" s="28">
        <v>12</v>
      </c>
      <c r="E30" s="35"/>
      <c r="F30" s="35"/>
      <c r="G30" s="35"/>
    </row>
    <row r="31" spans="1:7" ht="16.5">
      <c r="A31" s="30">
        <v>27</v>
      </c>
      <c r="B31" s="33" t="s">
        <v>64</v>
      </c>
      <c r="C31" s="28" t="s">
        <v>40</v>
      </c>
      <c r="D31" s="28">
        <v>100</v>
      </c>
      <c r="E31" s="35"/>
      <c r="F31" s="35"/>
      <c r="G31" s="35"/>
    </row>
    <row r="32" spans="1:7" ht="16.5">
      <c r="A32" s="30">
        <v>28</v>
      </c>
      <c r="B32" s="33" t="s">
        <v>65</v>
      </c>
      <c r="C32" s="28" t="s">
        <v>40</v>
      </c>
      <c r="D32" s="28">
        <v>50</v>
      </c>
      <c r="E32" s="35"/>
      <c r="F32" s="35"/>
      <c r="G32" s="35"/>
    </row>
    <row r="33" spans="1:7" ht="29.25">
      <c r="A33" s="30">
        <v>29</v>
      </c>
      <c r="B33" s="31" t="s">
        <v>66</v>
      </c>
      <c r="C33" s="28" t="s">
        <v>40</v>
      </c>
      <c r="D33" s="28">
        <v>60</v>
      </c>
      <c r="E33" s="35"/>
      <c r="F33" s="35"/>
      <c r="G33" s="35"/>
    </row>
    <row r="34" spans="1:7" ht="29.25">
      <c r="A34" s="30">
        <v>30</v>
      </c>
      <c r="B34" s="31" t="s">
        <v>67</v>
      </c>
      <c r="C34" s="28" t="s">
        <v>68</v>
      </c>
      <c r="D34" s="28">
        <v>100</v>
      </c>
      <c r="E34" s="35"/>
      <c r="F34" s="35"/>
      <c r="G34" s="35"/>
    </row>
    <row r="35" spans="1:7" ht="16.5">
      <c r="A35" s="30">
        <v>31</v>
      </c>
      <c r="B35" s="33" t="s">
        <v>69</v>
      </c>
      <c r="C35" s="28" t="s">
        <v>40</v>
      </c>
      <c r="D35" s="28">
        <v>15</v>
      </c>
      <c r="E35" s="35"/>
      <c r="F35" s="35"/>
      <c r="G35" s="35"/>
    </row>
    <row r="36" spans="1:7" ht="16.5">
      <c r="A36" s="30">
        <v>32</v>
      </c>
      <c r="B36" s="33" t="s">
        <v>70</v>
      </c>
      <c r="C36" s="28" t="s">
        <v>40</v>
      </c>
      <c r="D36" s="28">
        <v>10</v>
      </c>
      <c r="E36" s="35"/>
      <c r="F36" s="35"/>
      <c r="G36" s="35"/>
    </row>
    <row r="37" spans="1:7" ht="16.5">
      <c r="A37" s="30">
        <v>33</v>
      </c>
      <c r="B37" s="33" t="s">
        <v>71</v>
      </c>
      <c r="C37" s="28" t="s">
        <v>40</v>
      </c>
      <c r="D37" s="28">
        <v>8</v>
      </c>
      <c r="E37" s="35"/>
      <c r="F37" s="35"/>
      <c r="G37" s="35"/>
    </row>
    <row r="38" spans="1:7" ht="29.25">
      <c r="A38" s="30">
        <v>34</v>
      </c>
      <c r="B38" s="31" t="s">
        <v>72</v>
      </c>
      <c r="C38" s="28" t="s">
        <v>73</v>
      </c>
      <c r="D38" s="28">
        <v>50</v>
      </c>
      <c r="E38" s="35"/>
      <c r="F38" s="35"/>
      <c r="G38" s="35"/>
    </row>
    <row r="39" spans="1:7" ht="16.5">
      <c r="A39" s="30">
        <v>35</v>
      </c>
      <c r="B39" s="33" t="s">
        <v>74</v>
      </c>
      <c r="C39" s="28" t="s">
        <v>40</v>
      </c>
      <c r="D39" s="28">
        <v>500</v>
      </c>
      <c r="E39" s="35"/>
      <c r="F39" s="35"/>
      <c r="G39" s="35"/>
    </row>
    <row r="40" spans="1:7" ht="16.5">
      <c r="A40" s="30">
        <v>36</v>
      </c>
      <c r="B40" s="33" t="s">
        <v>75</v>
      </c>
      <c r="C40" s="28" t="s">
        <v>40</v>
      </c>
      <c r="D40" s="28">
        <v>50</v>
      </c>
      <c r="E40" s="35"/>
      <c r="F40" s="35"/>
      <c r="G40" s="35"/>
    </row>
    <row r="41" spans="1:7" ht="16.5">
      <c r="A41" s="30">
        <v>37</v>
      </c>
      <c r="B41" s="33" t="s">
        <v>76</v>
      </c>
      <c r="C41" s="28" t="s">
        <v>77</v>
      </c>
      <c r="D41" s="28">
        <v>10</v>
      </c>
      <c r="E41" s="35"/>
      <c r="F41" s="35"/>
      <c r="G41" s="35"/>
    </row>
    <row r="42" spans="1:7" ht="16.5">
      <c r="A42" s="30">
        <v>38</v>
      </c>
      <c r="B42" s="33" t="s">
        <v>78</v>
      </c>
      <c r="C42" s="28" t="s">
        <v>40</v>
      </c>
      <c r="D42" s="28">
        <v>300</v>
      </c>
      <c r="E42" s="35"/>
      <c r="F42" s="35"/>
      <c r="G42" s="35"/>
    </row>
    <row r="43" spans="1:7" ht="16.5">
      <c r="A43" s="30">
        <v>39</v>
      </c>
      <c r="B43" s="33" t="s">
        <v>79</v>
      </c>
      <c r="C43" s="28" t="s">
        <v>40</v>
      </c>
      <c r="D43" s="28">
        <v>200</v>
      </c>
      <c r="E43" s="35"/>
      <c r="F43" s="35"/>
      <c r="G43" s="35"/>
    </row>
    <row r="44" spans="1:7" ht="29.25">
      <c r="A44" s="30">
        <v>40</v>
      </c>
      <c r="B44" s="31" t="s">
        <v>80</v>
      </c>
      <c r="C44" s="28" t="s">
        <v>73</v>
      </c>
      <c r="D44" s="28">
        <v>300</v>
      </c>
      <c r="E44" s="35"/>
      <c r="F44" s="35"/>
      <c r="G44" s="35"/>
    </row>
    <row r="45" spans="1:7" ht="29.25">
      <c r="A45" s="30">
        <v>41</v>
      </c>
      <c r="B45" s="31" t="s">
        <v>81</v>
      </c>
      <c r="C45" s="28" t="s">
        <v>40</v>
      </c>
      <c r="D45" s="28">
        <v>100</v>
      </c>
      <c r="E45" s="35"/>
      <c r="F45" s="35"/>
      <c r="G45" s="35"/>
    </row>
    <row r="46" spans="1:7" ht="29.25">
      <c r="A46" s="30">
        <v>42</v>
      </c>
      <c r="B46" s="31" t="s">
        <v>82</v>
      </c>
      <c r="C46" s="28" t="s">
        <v>73</v>
      </c>
      <c r="D46" s="28">
        <v>120</v>
      </c>
      <c r="E46" s="35"/>
      <c r="F46" s="35"/>
      <c r="G46" s="35"/>
    </row>
    <row r="47" spans="1:7" ht="29.25">
      <c r="A47" s="30">
        <v>43</v>
      </c>
      <c r="B47" s="31" t="s">
        <v>83</v>
      </c>
      <c r="C47" s="28" t="s">
        <v>40</v>
      </c>
      <c r="D47" s="28">
        <v>50</v>
      </c>
      <c r="E47" s="35"/>
      <c r="F47" s="35"/>
      <c r="G47" s="35"/>
    </row>
    <row r="48" spans="1:7" ht="29.25">
      <c r="A48" s="30">
        <v>44</v>
      </c>
      <c r="B48" s="31" t="s">
        <v>84</v>
      </c>
      <c r="C48" s="28" t="s">
        <v>40</v>
      </c>
      <c r="D48" s="28">
        <v>70</v>
      </c>
      <c r="E48" s="35"/>
      <c r="F48" s="35"/>
      <c r="G48" s="35"/>
    </row>
    <row r="49" spans="1:7" ht="16.5">
      <c r="A49" s="30">
        <v>45</v>
      </c>
      <c r="B49" s="33" t="s">
        <v>85</v>
      </c>
      <c r="C49" s="28" t="s">
        <v>86</v>
      </c>
      <c r="D49" s="28">
        <v>10</v>
      </c>
      <c r="E49" s="35"/>
      <c r="F49" s="35"/>
      <c r="G49" s="35"/>
    </row>
    <row r="50" spans="1:7" ht="29.25">
      <c r="A50" s="30">
        <v>46</v>
      </c>
      <c r="B50" s="31" t="s">
        <v>87</v>
      </c>
      <c r="C50" s="28" t="s">
        <v>73</v>
      </c>
      <c r="D50" s="28">
        <v>100</v>
      </c>
      <c r="E50" s="35"/>
      <c r="F50" s="35"/>
      <c r="G50" s="35"/>
    </row>
    <row r="51" spans="1:7" ht="16.5">
      <c r="A51" s="30">
        <v>47</v>
      </c>
      <c r="B51" s="33" t="s">
        <v>88</v>
      </c>
      <c r="C51" s="28" t="s">
        <v>40</v>
      </c>
      <c r="D51" s="28">
        <v>6</v>
      </c>
      <c r="E51" s="35"/>
      <c r="F51" s="35"/>
      <c r="G51" s="35"/>
    </row>
    <row r="52" spans="1:7" ht="16.5">
      <c r="A52" s="30">
        <v>48</v>
      </c>
      <c r="B52" s="33" t="s">
        <v>89</v>
      </c>
      <c r="C52" s="28" t="s">
        <v>40</v>
      </c>
      <c r="D52" s="28">
        <v>2</v>
      </c>
      <c r="E52" s="35"/>
      <c r="F52" s="35"/>
      <c r="G52" s="35"/>
    </row>
    <row r="53" spans="1:7" ht="29.25">
      <c r="A53" s="30">
        <v>49</v>
      </c>
      <c r="B53" s="31" t="s">
        <v>90</v>
      </c>
      <c r="C53" s="28" t="s">
        <v>40</v>
      </c>
      <c r="D53" s="28">
        <v>2</v>
      </c>
      <c r="E53" s="35"/>
      <c r="F53" s="35"/>
      <c r="G53" s="35"/>
    </row>
    <row r="54" spans="1:7" ht="16.5">
      <c r="A54" s="30">
        <v>50</v>
      </c>
      <c r="B54" s="33" t="s">
        <v>91</v>
      </c>
      <c r="C54" s="28" t="s">
        <v>92</v>
      </c>
      <c r="D54" s="28">
        <v>3</v>
      </c>
      <c r="E54" s="35"/>
      <c r="F54" s="35"/>
      <c r="G54" s="35"/>
    </row>
    <row r="55" spans="1:7" ht="29.25">
      <c r="A55" s="30">
        <v>51</v>
      </c>
      <c r="B55" s="31" t="s">
        <v>93</v>
      </c>
      <c r="C55" s="28" t="s">
        <v>40</v>
      </c>
      <c r="D55" s="28">
        <v>5</v>
      </c>
      <c r="E55" s="35"/>
      <c r="F55" s="35"/>
      <c r="G55" s="35"/>
    </row>
    <row r="56" spans="1:7" ht="16.5">
      <c r="A56" s="30">
        <v>52</v>
      </c>
      <c r="B56" s="33" t="s">
        <v>94</v>
      </c>
      <c r="C56" s="28" t="s">
        <v>40</v>
      </c>
      <c r="D56" s="28">
        <v>50</v>
      </c>
      <c r="E56" s="35"/>
      <c r="F56" s="35"/>
      <c r="G56" s="35"/>
    </row>
    <row r="57" spans="1:7" ht="16.5">
      <c r="A57" s="30">
        <v>53</v>
      </c>
      <c r="B57" s="33" t="s">
        <v>95</v>
      </c>
      <c r="C57" s="28" t="s">
        <v>40</v>
      </c>
      <c r="D57" s="28">
        <v>300</v>
      </c>
      <c r="E57" s="35"/>
      <c r="F57" s="35"/>
      <c r="G57" s="35"/>
    </row>
    <row r="58" spans="1:7" ht="16.5">
      <c r="A58" s="30">
        <v>54</v>
      </c>
      <c r="B58" s="33" t="s">
        <v>96</v>
      </c>
      <c r="C58" s="28" t="s">
        <v>40</v>
      </c>
      <c r="D58" s="28">
        <v>100</v>
      </c>
      <c r="E58" s="35"/>
      <c r="F58" s="35"/>
      <c r="G58" s="35"/>
    </row>
    <row r="59" spans="1:7" ht="16.5">
      <c r="A59" s="30">
        <v>55</v>
      </c>
      <c r="B59" s="33" t="s">
        <v>97</v>
      </c>
      <c r="C59" s="28" t="s">
        <v>40</v>
      </c>
      <c r="D59" s="28">
        <v>15</v>
      </c>
      <c r="E59" s="35"/>
      <c r="F59" s="35"/>
      <c r="G59" s="35"/>
    </row>
    <row r="60" spans="1:7" ht="16.5">
      <c r="A60" s="30">
        <v>56</v>
      </c>
      <c r="B60" s="33" t="s">
        <v>98</v>
      </c>
      <c r="C60" s="28" t="s">
        <v>40</v>
      </c>
      <c r="D60" s="28">
        <v>10</v>
      </c>
      <c r="E60" s="35"/>
      <c r="F60" s="35"/>
      <c r="G60" s="35"/>
    </row>
    <row r="61" spans="1:7" ht="16.5">
      <c r="A61" s="30">
        <v>57</v>
      </c>
      <c r="B61" s="33" t="s">
        <v>99</v>
      </c>
      <c r="C61" s="28" t="s">
        <v>40</v>
      </c>
      <c r="D61" s="28">
        <v>10</v>
      </c>
      <c r="E61" s="35"/>
      <c r="F61" s="35"/>
      <c r="G61" s="35"/>
    </row>
    <row r="62" spans="1:7" ht="16.5">
      <c r="A62" s="30">
        <v>58</v>
      </c>
      <c r="B62" s="33" t="s">
        <v>100</v>
      </c>
      <c r="C62" s="28" t="s">
        <v>101</v>
      </c>
      <c r="D62" s="28">
        <v>20</v>
      </c>
      <c r="E62" s="35"/>
      <c r="F62" s="35"/>
      <c r="G62" s="35"/>
    </row>
    <row r="63" spans="1:7" ht="29.25">
      <c r="A63" s="30">
        <v>59</v>
      </c>
      <c r="B63" s="31" t="s">
        <v>102</v>
      </c>
      <c r="C63" s="28" t="s">
        <v>34</v>
      </c>
      <c r="D63" s="28">
        <v>4000</v>
      </c>
      <c r="E63" s="35"/>
      <c r="F63" s="35"/>
      <c r="G63" s="35"/>
    </row>
    <row r="64" spans="1:7" ht="16.5">
      <c r="A64" s="30">
        <v>60</v>
      </c>
      <c r="B64" s="33" t="s">
        <v>103</v>
      </c>
      <c r="C64" s="28" t="s">
        <v>40</v>
      </c>
      <c r="D64" s="28">
        <v>30</v>
      </c>
      <c r="E64" s="35"/>
      <c r="F64" s="35"/>
      <c r="G64" s="35"/>
    </row>
    <row r="65" spans="1:7" ht="29.25">
      <c r="A65" s="30">
        <v>61</v>
      </c>
      <c r="B65" s="31" t="s">
        <v>104</v>
      </c>
      <c r="C65" s="28" t="s">
        <v>40</v>
      </c>
      <c r="D65" s="28">
        <v>1</v>
      </c>
      <c r="E65" s="35"/>
      <c r="F65" s="35"/>
      <c r="G65" s="35"/>
    </row>
    <row r="66" spans="1:7" ht="16.5">
      <c r="A66" s="30">
        <v>62</v>
      </c>
      <c r="B66" s="33" t="s">
        <v>105</v>
      </c>
      <c r="C66" s="28" t="s">
        <v>40</v>
      </c>
      <c r="D66" s="28">
        <v>20</v>
      </c>
      <c r="E66" s="35"/>
      <c r="F66" s="35"/>
      <c r="G66" s="35"/>
    </row>
    <row r="67" spans="1:7" ht="29.25">
      <c r="A67" s="30">
        <v>63</v>
      </c>
      <c r="B67" s="31" t="s">
        <v>106</v>
      </c>
      <c r="C67" s="28" t="s">
        <v>40</v>
      </c>
      <c r="D67" s="28">
        <v>15</v>
      </c>
      <c r="E67" s="35"/>
      <c r="F67" s="35"/>
      <c r="G67" s="35"/>
    </row>
    <row r="68" spans="1:7" ht="29.25">
      <c r="A68" s="30">
        <v>64</v>
      </c>
      <c r="B68" s="31" t="s">
        <v>107</v>
      </c>
      <c r="C68" s="28" t="s">
        <v>40</v>
      </c>
      <c r="D68" s="28">
        <v>10</v>
      </c>
      <c r="E68" s="35"/>
      <c r="F68" s="35"/>
      <c r="G68" s="35"/>
    </row>
    <row r="69" spans="1:7" ht="29.25">
      <c r="A69" s="30">
        <v>65</v>
      </c>
      <c r="B69" s="31" t="s">
        <v>108</v>
      </c>
      <c r="C69" s="28" t="s">
        <v>40</v>
      </c>
      <c r="D69" s="28">
        <v>8</v>
      </c>
      <c r="E69" s="35"/>
      <c r="F69" s="35"/>
      <c r="G69" s="35"/>
    </row>
    <row r="70" spans="1:7" ht="16.5">
      <c r="A70" s="30">
        <v>66</v>
      </c>
      <c r="B70" s="33" t="s">
        <v>109</v>
      </c>
      <c r="C70" s="28" t="s">
        <v>101</v>
      </c>
      <c r="D70" s="28">
        <v>200</v>
      </c>
      <c r="E70" s="35"/>
      <c r="F70" s="35"/>
      <c r="G70" s="35"/>
    </row>
    <row r="71" spans="1:7" ht="16.5">
      <c r="A71" s="30">
        <v>67</v>
      </c>
      <c r="B71" s="33" t="s">
        <v>110</v>
      </c>
      <c r="C71" s="28" t="s">
        <v>40</v>
      </c>
      <c r="D71" s="28">
        <v>100</v>
      </c>
      <c r="E71" s="35"/>
      <c r="F71" s="35"/>
      <c r="G71" s="35"/>
    </row>
    <row r="72" spans="1:7" ht="16.5">
      <c r="A72" s="30">
        <v>68</v>
      </c>
      <c r="B72" s="33" t="s">
        <v>111</v>
      </c>
      <c r="C72" s="28" t="s">
        <v>40</v>
      </c>
      <c r="D72" s="28">
        <v>100</v>
      </c>
      <c r="E72" s="35"/>
      <c r="F72" s="35"/>
      <c r="G72" s="35"/>
    </row>
    <row r="73" spans="1:7" ht="16.5">
      <c r="A73" s="30">
        <v>69</v>
      </c>
      <c r="B73" s="33" t="s">
        <v>112</v>
      </c>
      <c r="C73" s="28" t="s">
        <v>101</v>
      </c>
      <c r="D73" s="28">
        <v>50</v>
      </c>
      <c r="E73" s="35"/>
      <c r="F73" s="35"/>
      <c r="G73" s="35"/>
    </row>
    <row r="74" spans="1:7" ht="16.5">
      <c r="A74" s="30">
        <v>70</v>
      </c>
      <c r="B74" s="33" t="s">
        <v>113</v>
      </c>
      <c r="C74" s="28" t="s">
        <v>34</v>
      </c>
      <c r="D74" s="28">
        <v>300</v>
      </c>
      <c r="E74" s="35"/>
      <c r="F74" s="35"/>
      <c r="G74" s="35"/>
    </row>
    <row r="75" spans="1:7" ht="16.5">
      <c r="A75" s="30">
        <v>71</v>
      </c>
      <c r="B75" s="33" t="s">
        <v>114</v>
      </c>
      <c r="C75" s="28" t="s">
        <v>34</v>
      </c>
      <c r="D75" s="28">
        <v>5000</v>
      </c>
      <c r="E75" s="35"/>
      <c r="F75" s="35"/>
      <c r="G75" s="35"/>
    </row>
    <row r="76" spans="1:7" ht="16.5">
      <c r="A76" s="30">
        <v>72</v>
      </c>
      <c r="B76" s="33" t="s">
        <v>115</v>
      </c>
      <c r="C76" s="28" t="s">
        <v>40</v>
      </c>
      <c r="D76" s="28">
        <v>20</v>
      </c>
      <c r="E76" s="35"/>
      <c r="F76" s="35"/>
      <c r="G76" s="35"/>
    </row>
    <row r="77" spans="1:7" ht="16.5">
      <c r="A77" s="30">
        <v>73</v>
      </c>
      <c r="B77" s="33" t="s">
        <v>116</v>
      </c>
      <c r="C77" s="28" t="s">
        <v>40</v>
      </c>
      <c r="D77" s="28">
        <v>15</v>
      </c>
      <c r="E77" s="35"/>
      <c r="F77" s="35"/>
      <c r="G77" s="35"/>
    </row>
    <row r="78" spans="1:7" ht="16.5">
      <c r="A78" s="30">
        <v>74</v>
      </c>
      <c r="B78" s="31" t="s">
        <v>117</v>
      </c>
      <c r="C78" s="28" t="s">
        <v>40</v>
      </c>
      <c r="D78" s="28">
        <v>50</v>
      </c>
      <c r="E78" s="35"/>
      <c r="F78" s="35"/>
      <c r="G78" s="35"/>
    </row>
    <row r="79" spans="1:7" ht="43.5">
      <c r="A79" s="30">
        <v>75</v>
      </c>
      <c r="B79" s="31" t="s">
        <v>118</v>
      </c>
      <c r="C79" s="28" t="s">
        <v>40</v>
      </c>
      <c r="D79" s="28">
        <v>1</v>
      </c>
      <c r="E79" s="35"/>
      <c r="F79" s="35"/>
      <c r="G79" s="35"/>
    </row>
    <row r="80" spans="1:7" ht="16.5">
      <c r="A80" s="30">
        <v>76</v>
      </c>
      <c r="B80" s="33" t="s">
        <v>119</v>
      </c>
      <c r="C80" s="28" t="s">
        <v>40</v>
      </c>
      <c r="D80" s="28">
        <v>500</v>
      </c>
      <c r="E80" s="35"/>
      <c r="F80" s="35"/>
      <c r="G80" s="35"/>
    </row>
    <row r="81" spans="1:7" ht="16.5">
      <c r="A81" s="30">
        <v>77</v>
      </c>
      <c r="B81" s="33" t="s">
        <v>120</v>
      </c>
      <c r="C81" s="28" t="s">
        <v>40</v>
      </c>
      <c r="D81" s="28">
        <v>500</v>
      </c>
      <c r="E81" s="35"/>
      <c r="F81" s="35"/>
      <c r="G81" s="35"/>
    </row>
    <row r="82" spans="1:7" ht="16.5">
      <c r="A82" s="30">
        <v>78</v>
      </c>
      <c r="B82" s="33" t="s">
        <v>121</v>
      </c>
      <c r="C82" s="28" t="s">
        <v>40</v>
      </c>
      <c r="D82" s="28">
        <v>200</v>
      </c>
      <c r="E82" s="35"/>
      <c r="F82" s="35"/>
      <c r="G82" s="35"/>
    </row>
    <row r="83" spans="1:7" ht="16.5">
      <c r="A83" s="30">
        <v>79</v>
      </c>
      <c r="B83" s="33" t="s">
        <v>122</v>
      </c>
      <c r="C83" s="28" t="s">
        <v>73</v>
      </c>
      <c r="D83" s="28">
        <v>600</v>
      </c>
      <c r="E83" s="35"/>
      <c r="F83" s="35"/>
      <c r="G83" s="35"/>
    </row>
    <row r="84" spans="1:7" ht="16.5">
      <c r="A84" s="30">
        <v>80</v>
      </c>
      <c r="B84" s="33" t="s">
        <v>123</v>
      </c>
      <c r="C84" s="28" t="s">
        <v>34</v>
      </c>
      <c r="D84" s="28">
        <v>200</v>
      </c>
      <c r="E84" s="35"/>
      <c r="F84" s="35"/>
      <c r="G84" s="35"/>
    </row>
    <row r="85" spans="1:7" ht="29.25">
      <c r="A85" s="30">
        <v>81</v>
      </c>
      <c r="B85" s="31" t="s">
        <v>124</v>
      </c>
      <c r="C85" s="28" t="s">
        <v>34</v>
      </c>
      <c r="D85" s="28">
        <v>300</v>
      </c>
      <c r="E85" s="35"/>
      <c r="F85" s="35"/>
      <c r="G85" s="35"/>
    </row>
    <row r="86" spans="1:7" ht="16.5">
      <c r="A86" s="30">
        <v>82</v>
      </c>
      <c r="B86" s="33" t="s">
        <v>125</v>
      </c>
      <c r="C86" s="28" t="s">
        <v>34</v>
      </c>
      <c r="D86" s="28">
        <v>1500</v>
      </c>
      <c r="E86" s="35"/>
      <c r="F86" s="35"/>
      <c r="G86" s="35"/>
    </row>
    <row r="87" spans="1:7" ht="29.25">
      <c r="A87" s="30">
        <v>83</v>
      </c>
      <c r="B87" s="31" t="s">
        <v>126</v>
      </c>
      <c r="C87" s="28" t="s">
        <v>34</v>
      </c>
      <c r="D87" s="28">
        <v>2000</v>
      </c>
      <c r="E87" s="38"/>
      <c r="F87" s="39"/>
      <c r="G87" s="39"/>
    </row>
    <row r="88" spans="1:7" ht="29.25">
      <c r="A88" s="30">
        <v>84</v>
      </c>
      <c r="B88" s="31" t="s">
        <v>127</v>
      </c>
      <c r="C88" s="28" t="s">
        <v>40</v>
      </c>
      <c r="D88" s="28">
        <v>3</v>
      </c>
      <c r="E88" s="38"/>
      <c r="F88" s="39"/>
      <c r="G88" s="39"/>
    </row>
    <row r="89" spans="1:7" ht="16.5">
      <c r="A89" s="30"/>
      <c r="B89" s="31"/>
      <c r="C89" s="28"/>
      <c r="D89" s="28"/>
      <c r="E89" s="38"/>
      <c r="F89" s="39"/>
      <c r="G89" s="39"/>
    </row>
    <row r="90" spans="1:7" ht="29.25">
      <c r="A90" s="30">
        <v>85</v>
      </c>
      <c r="B90" s="31" t="s">
        <v>128</v>
      </c>
      <c r="C90" s="28" t="s">
        <v>40</v>
      </c>
      <c r="D90" s="28">
        <v>10</v>
      </c>
      <c r="E90" s="35"/>
      <c r="F90" s="35"/>
      <c r="G90" s="35"/>
    </row>
    <row r="91" spans="1:10" ht="29.25">
      <c r="A91" s="30">
        <v>86</v>
      </c>
      <c r="B91" s="31" t="s">
        <v>129</v>
      </c>
      <c r="C91" s="28" t="s">
        <v>40</v>
      </c>
      <c r="D91" s="28">
        <v>20</v>
      </c>
      <c r="E91" s="35"/>
      <c r="F91" s="35"/>
      <c r="G91" s="35"/>
      <c r="H91"/>
      <c r="I91"/>
      <c r="J91"/>
    </row>
    <row r="92" spans="1:7" ht="29.25">
      <c r="A92" s="30">
        <v>87</v>
      </c>
      <c r="B92" s="31" t="s">
        <v>130</v>
      </c>
      <c r="C92" s="28" t="s">
        <v>40</v>
      </c>
      <c r="D92" s="28">
        <v>5</v>
      </c>
      <c r="E92" s="35"/>
      <c r="F92" s="35"/>
      <c r="G92" s="35"/>
    </row>
    <row r="93" spans="1:7" ht="29.25">
      <c r="A93" s="30">
        <v>88</v>
      </c>
      <c r="B93" s="31" t="s">
        <v>131</v>
      </c>
      <c r="C93" s="28" t="s">
        <v>40</v>
      </c>
      <c r="D93" s="28">
        <v>2</v>
      </c>
      <c r="E93" s="35"/>
      <c r="F93" s="35"/>
      <c r="G93" s="35"/>
    </row>
    <row r="94" spans="1:7" ht="29.25">
      <c r="A94" s="30">
        <v>89</v>
      </c>
      <c r="B94" s="31" t="s">
        <v>132</v>
      </c>
      <c r="C94" s="28" t="s">
        <v>40</v>
      </c>
      <c r="D94" s="28">
        <v>5</v>
      </c>
      <c r="E94" s="35"/>
      <c r="F94" s="35"/>
      <c r="G94" s="35"/>
    </row>
    <row r="95" spans="1:7" ht="16.5">
      <c r="A95" s="30">
        <v>90</v>
      </c>
      <c r="B95" s="33" t="s">
        <v>133</v>
      </c>
      <c r="C95" s="28" t="s">
        <v>40</v>
      </c>
      <c r="D95" s="28">
        <v>4</v>
      </c>
      <c r="E95" s="35"/>
      <c r="F95" s="35"/>
      <c r="G95" s="35"/>
    </row>
    <row r="96" spans="1:7" ht="16.5">
      <c r="A96" s="30">
        <v>91</v>
      </c>
      <c r="B96" s="33" t="s">
        <v>134</v>
      </c>
      <c r="C96" s="28" t="s">
        <v>40</v>
      </c>
      <c r="D96" s="28">
        <v>20</v>
      </c>
      <c r="E96" s="35"/>
      <c r="F96" s="35"/>
      <c r="G96" s="35"/>
    </row>
    <row r="97" spans="1:7" ht="16.5">
      <c r="A97" s="30">
        <v>92</v>
      </c>
      <c r="B97" s="33" t="s">
        <v>135</v>
      </c>
      <c r="C97" s="28" t="s">
        <v>136</v>
      </c>
      <c r="D97" s="28">
        <v>30</v>
      </c>
      <c r="E97" s="35"/>
      <c r="F97" s="35"/>
      <c r="G97" s="35"/>
    </row>
    <row r="98" spans="1:7" ht="16.5">
      <c r="A98" s="30">
        <v>93</v>
      </c>
      <c r="B98" s="33" t="s">
        <v>137</v>
      </c>
      <c r="C98" s="28" t="s">
        <v>40</v>
      </c>
      <c r="D98" s="28">
        <v>50</v>
      </c>
      <c r="E98" s="35"/>
      <c r="F98" s="35"/>
      <c r="G98" s="35"/>
    </row>
    <row r="99" spans="1:7" ht="16.5">
      <c r="A99" s="30">
        <v>94</v>
      </c>
      <c r="B99" s="33" t="s">
        <v>138</v>
      </c>
      <c r="C99" s="28" t="s">
        <v>40</v>
      </c>
      <c r="D99" s="28">
        <v>50</v>
      </c>
      <c r="E99" s="35"/>
      <c r="F99" s="35"/>
      <c r="G99" s="35"/>
    </row>
    <row r="100" spans="1:7" ht="16.5">
      <c r="A100" s="30">
        <v>95</v>
      </c>
      <c r="B100" s="33" t="s">
        <v>139</v>
      </c>
      <c r="C100" s="28" t="s">
        <v>40</v>
      </c>
      <c r="D100" s="28">
        <v>40</v>
      </c>
      <c r="E100" s="35"/>
      <c r="F100" s="35"/>
      <c r="G100" s="35"/>
    </row>
    <row r="101" spans="1:7" ht="16.5">
      <c r="A101" s="30">
        <v>96</v>
      </c>
      <c r="B101" s="33" t="s">
        <v>140</v>
      </c>
      <c r="C101" s="28" t="s">
        <v>40</v>
      </c>
      <c r="D101" s="28">
        <v>40</v>
      </c>
      <c r="E101" s="35"/>
      <c r="F101" s="35"/>
      <c r="G101" s="35"/>
    </row>
    <row r="102" spans="1:7" ht="16.5">
      <c r="A102" s="30">
        <v>97</v>
      </c>
      <c r="B102" s="33" t="s">
        <v>141</v>
      </c>
      <c r="C102" s="28" t="s">
        <v>40</v>
      </c>
      <c r="D102" s="28">
        <v>30</v>
      </c>
      <c r="E102" s="35"/>
      <c r="F102" s="35"/>
      <c r="G102" s="35"/>
    </row>
    <row r="103" spans="1:7" ht="16.5">
      <c r="A103" s="30">
        <v>98</v>
      </c>
      <c r="B103" s="33" t="s">
        <v>142</v>
      </c>
      <c r="C103" s="28" t="s">
        <v>40</v>
      </c>
      <c r="D103" s="28">
        <v>20</v>
      </c>
      <c r="E103" s="35"/>
      <c r="F103" s="35"/>
      <c r="G103" s="35"/>
    </row>
    <row r="104" spans="1:7" ht="16.5">
      <c r="A104" s="30">
        <v>99</v>
      </c>
      <c r="B104" s="33" t="s">
        <v>143</v>
      </c>
      <c r="C104" s="28" t="s">
        <v>40</v>
      </c>
      <c r="D104" s="28">
        <v>20</v>
      </c>
      <c r="E104" s="35"/>
      <c r="F104" s="35"/>
      <c r="G104" s="35"/>
    </row>
    <row r="105" spans="1:7" ht="16.5">
      <c r="A105" s="30">
        <v>100</v>
      </c>
      <c r="B105" s="33" t="s">
        <v>144</v>
      </c>
      <c r="C105" s="28" t="s">
        <v>40</v>
      </c>
      <c r="D105" s="28">
        <v>10</v>
      </c>
      <c r="E105" s="35"/>
      <c r="F105" s="35"/>
      <c r="G105" s="35"/>
    </row>
    <row r="106" spans="1:7" ht="29.25">
      <c r="A106" s="30">
        <v>101</v>
      </c>
      <c r="B106" s="31" t="s">
        <v>145</v>
      </c>
      <c r="C106" s="28" t="s">
        <v>40</v>
      </c>
      <c r="D106" s="28">
        <v>60</v>
      </c>
      <c r="E106" s="35"/>
      <c r="F106" s="35"/>
      <c r="G106" s="35"/>
    </row>
    <row r="107" spans="1:7" ht="43.5">
      <c r="A107" s="30">
        <v>102</v>
      </c>
      <c r="B107" s="31" t="s">
        <v>146</v>
      </c>
      <c r="C107" s="28" t="s">
        <v>40</v>
      </c>
      <c r="D107" s="28">
        <v>4</v>
      </c>
      <c r="E107" s="35"/>
      <c r="F107" s="35"/>
      <c r="G107" s="35"/>
    </row>
    <row r="108" spans="1:7" ht="29.25">
      <c r="A108" s="30">
        <v>103</v>
      </c>
      <c r="B108" s="31" t="s">
        <v>147</v>
      </c>
      <c r="C108" s="28" t="s">
        <v>40</v>
      </c>
      <c r="D108" s="28">
        <v>80</v>
      </c>
      <c r="E108" s="35"/>
      <c r="F108" s="35"/>
      <c r="G108" s="35"/>
    </row>
    <row r="109" spans="1:7" ht="29.25">
      <c r="A109" s="30">
        <v>104</v>
      </c>
      <c r="B109" s="31" t="s">
        <v>148</v>
      </c>
      <c r="C109" s="28" t="s">
        <v>40</v>
      </c>
      <c r="D109" s="28">
        <v>30</v>
      </c>
      <c r="E109" s="35"/>
      <c r="F109" s="35"/>
      <c r="G109" s="35"/>
    </row>
    <row r="110" spans="1:7" ht="29.25">
      <c r="A110" s="30">
        <v>105</v>
      </c>
      <c r="B110" s="31" t="s">
        <v>149</v>
      </c>
      <c r="C110" s="28" t="s">
        <v>40</v>
      </c>
      <c r="D110" s="28">
        <v>80</v>
      </c>
      <c r="E110" s="35"/>
      <c r="F110" s="35"/>
      <c r="G110" s="35"/>
    </row>
    <row r="111" spans="1:7" ht="16.5">
      <c r="A111" s="30">
        <v>106</v>
      </c>
      <c r="B111" s="33" t="s">
        <v>150</v>
      </c>
      <c r="C111" s="28" t="s">
        <v>40</v>
      </c>
      <c r="D111" s="28">
        <v>10</v>
      </c>
      <c r="E111" s="35"/>
      <c r="F111" s="35"/>
      <c r="G111" s="35"/>
    </row>
    <row r="112" spans="1:7" ht="16.5">
      <c r="A112" s="30">
        <v>107</v>
      </c>
      <c r="B112" s="33" t="s">
        <v>151</v>
      </c>
      <c r="C112" s="28" t="s">
        <v>40</v>
      </c>
      <c r="D112" s="28">
        <v>10</v>
      </c>
      <c r="E112" s="35"/>
      <c r="F112" s="35"/>
      <c r="G112" s="35"/>
    </row>
    <row r="113" spans="1:7" ht="16.5">
      <c r="A113" s="30">
        <v>108</v>
      </c>
      <c r="B113" s="33" t="s">
        <v>152</v>
      </c>
      <c r="C113" s="28" t="s">
        <v>40</v>
      </c>
      <c r="D113" s="28">
        <v>10</v>
      </c>
      <c r="E113" s="35"/>
      <c r="F113" s="35"/>
      <c r="G113" s="35"/>
    </row>
    <row r="114" spans="1:7" ht="16.5">
      <c r="A114" s="30">
        <v>109</v>
      </c>
      <c r="B114" s="33" t="s">
        <v>153</v>
      </c>
      <c r="C114" s="28" t="s">
        <v>40</v>
      </c>
      <c r="D114" s="28">
        <v>40</v>
      </c>
      <c r="E114" s="35"/>
      <c r="F114" s="35"/>
      <c r="G114" s="35"/>
    </row>
    <row r="115" spans="1:7" ht="16.5">
      <c r="A115" s="30">
        <v>110</v>
      </c>
      <c r="B115" s="33" t="s">
        <v>154</v>
      </c>
      <c r="C115" s="28" t="s">
        <v>40</v>
      </c>
      <c r="D115" s="28">
        <v>30</v>
      </c>
      <c r="E115" s="35"/>
      <c r="F115" s="35"/>
      <c r="G115" s="35"/>
    </row>
    <row r="116" spans="1:7" ht="16.5">
      <c r="A116" s="30">
        <v>111</v>
      </c>
      <c r="B116" s="33" t="s">
        <v>155</v>
      </c>
      <c r="C116" s="28" t="s">
        <v>40</v>
      </c>
      <c r="D116" s="28">
        <v>10</v>
      </c>
      <c r="E116" s="35"/>
      <c r="F116" s="35"/>
      <c r="G116" s="35"/>
    </row>
    <row r="117" spans="1:7" ht="16.5">
      <c r="A117" s="30">
        <v>112</v>
      </c>
      <c r="B117" s="33" t="s">
        <v>156</v>
      </c>
      <c r="C117" s="28" t="s">
        <v>40</v>
      </c>
      <c r="D117" s="28">
        <v>10</v>
      </c>
      <c r="E117" s="35"/>
      <c r="F117" s="35"/>
      <c r="G117" s="35"/>
    </row>
    <row r="118" spans="1:7" ht="16.5">
      <c r="A118" s="30">
        <v>113</v>
      </c>
      <c r="B118" s="33" t="s">
        <v>157</v>
      </c>
      <c r="C118" s="28" t="s">
        <v>40</v>
      </c>
      <c r="D118" s="28">
        <v>20</v>
      </c>
      <c r="E118" s="35"/>
      <c r="F118" s="35"/>
      <c r="G118" s="35"/>
    </row>
    <row r="119" spans="1:7" ht="16.5">
      <c r="A119" s="30">
        <v>114</v>
      </c>
      <c r="B119" s="33" t="s">
        <v>158</v>
      </c>
      <c r="C119" s="28" t="s">
        <v>40</v>
      </c>
      <c r="D119" s="28">
        <v>20</v>
      </c>
      <c r="E119" s="35"/>
      <c r="F119" s="35"/>
      <c r="G119" s="35"/>
    </row>
    <row r="120" spans="1:7" ht="16.5">
      <c r="A120" s="30">
        <v>115</v>
      </c>
      <c r="B120" s="33" t="s">
        <v>159</v>
      </c>
      <c r="C120" s="28" t="s">
        <v>40</v>
      </c>
      <c r="D120" s="28">
        <v>10</v>
      </c>
      <c r="E120" s="35"/>
      <c r="F120" s="35"/>
      <c r="G120" s="35"/>
    </row>
    <row r="121" spans="1:7" ht="16.5">
      <c r="A121" s="30">
        <v>116</v>
      </c>
      <c r="B121" s="33" t="s">
        <v>160</v>
      </c>
      <c r="C121" s="28" t="s">
        <v>40</v>
      </c>
      <c r="D121" s="28">
        <v>100</v>
      </c>
      <c r="E121" s="35"/>
      <c r="F121" s="35"/>
      <c r="G121" s="35"/>
    </row>
    <row r="122" spans="1:10" ht="16.5">
      <c r="A122" s="30">
        <v>117</v>
      </c>
      <c r="B122" s="33" t="s">
        <v>161</v>
      </c>
      <c r="C122" s="28" t="s">
        <v>40</v>
      </c>
      <c r="D122" s="28">
        <v>50</v>
      </c>
      <c r="E122" s="35"/>
      <c r="F122" s="35"/>
      <c r="G122" s="35"/>
      <c r="H122" s="40"/>
      <c r="I122" s="41"/>
      <c r="J122" s="41"/>
    </row>
    <row r="123" spans="1:7" ht="16.5">
      <c r="A123" s="30">
        <v>118</v>
      </c>
      <c r="B123" s="33" t="s">
        <v>162</v>
      </c>
      <c r="C123" s="28" t="s">
        <v>40</v>
      </c>
      <c r="D123" s="28">
        <v>50</v>
      </c>
      <c r="E123" s="35"/>
      <c r="F123" s="35"/>
      <c r="G123" s="35"/>
    </row>
    <row r="124" spans="1:7" ht="29.25">
      <c r="A124" s="30">
        <v>119</v>
      </c>
      <c r="B124" s="31" t="s">
        <v>163</v>
      </c>
      <c r="C124" s="28" t="s">
        <v>40</v>
      </c>
      <c r="D124" s="28">
        <v>30</v>
      </c>
      <c r="E124" s="35"/>
      <c r="F124" s="35"/>
      <c r="G124" s="35"/>
    </row>
    <row r="125" spans="1:7" ht="29.25">
      <c r="A125" s="30">
        <v>120</v>
      </c>
      <c r="B125" s="31" t="s">
        <v>164</v>
      </c>
      <c r="C125" s="28" t="s">
        <v>40</v>
      </c>
      <c r="D125" s="28">
        <v>30</v>
      </c>
      <c r="E125" s="35"/>
      <c r="F125" s="35"/>
      <c r="G125" s="35"/>
    </row>
    <row r="126" spans="1:7" ht="16.5">
      <c r="A126" s="30">
        <v>121</v>
      </c>
      <c r="B126" s="33" t="s">
        <v>165</v>
      </c>
      <c r="C126" s="28" t="s">
        <v>40</v>
      </c>
      <c r="D126" s="28">
        <v>20</v>
      </c>
      <c r="E126" s="35"/>
      <c r="F126" s="35"/>
      <c r="G126" s="35"/>
    </row>
    <row r="127" spans="1:7" ht="16.5">
      <c r="A127" s="30">
        <v>122</v>
      </c>
      <c r="B127" s="33" t="s">
        <v>166</v>
      </c>
      <c r="C127" s="28" t="s">
        <v>40</v>
      </c>
      <c r="D127" s="28">
        <v>30</v>
      </c>
      <c r="E127" s="35"/>
      <c r="F127" s="35"/>
      <c r="G127" s="35"/>
    </row>
    <row r="128" spans="1:7" ht="16.5">
      <c r="A128" s="30">
        <v>123</v>
      </c>
      <c r="B128" s="33" t="s">
        <v>167</v>
      </c>
      <c r="C128" s="28" t="s">
        <v>40</v>
      </c>
      <c r="D128" s="28">
        <v>10</v>
      </c>
      <c r="E128" s="35"/>
      <c r="F128" s="35"/>
      <c r="G128" s="35"/>
    </row>
    <row r="129" spans="1:7" ht="16.5">
      <c r="A129" s="30">
        <v>124</v>
      </c>
      <c r="B129" s="33" t="s">
        <v>168</v>
      </c>
      <c r="C129" s="28" t="s">
        <v>40</v>
      </c>
      <c r="D129" s="28">
        <v>30</v>
      </c>
      <c r="E129" s="35"/>
      <c r="F129" s="35"/>
      <c r="G129" s="35"/>
    </row>
    <row r="130" spans="1:7" ht="16.5">
      <c r="A130" s="30">
        <v>125</v>
      </c>
      <c r="B130" s="33" t="s">
        <v>169</v>
      </c>
      <c r="C130" s="28" t="s">
        <v>101</v>
      </c>
      <c r="D130" s="28">
        <v>100</v>
      </c>
      <c r="E130" s="35"/>
      <c r="F130" s="35"/>
      <c r="G130" s="35"/>
    </row>
    <row r="131" spans="1:7" ht="30">
      <c r="A131" s="30">
        <v>126</v>
      </c>
      <c r="B131" s="31" t="s">
        <v>170</v>
      </c>
      <c r="C131" s="28" t="s">
        <v>40</v>
      </c>
      <c r="D131" s="28">
        <v>20</v>
      </c>
      <c r="E131" s="35"/>
      <c r="F131" s="35"/>
      <c r="G131" s="35"/>
    </row>
    <row r="132" spans="1:7" ht="16.5">
      <c r="A132" s="30">
        <v>127</v>
      </c>
      <c r="B132" s="33" t="s">
        <v>171</v>
      </c>
      <c r="C132" s="28" t="s">
        <v>101</v>
      </c>
      <c r="D132" s="28">
        <v>40</v>
      </c>
      <c r="E132" s="35"/>
      <c r="F132" s="35"/>
      <c r="G132" s="35"/>
    </row>
    <row r="133" spans="1:7" ht="16.5">
      <c r="A133" s="30">
        <v>128</v>
      </c>
      <c r="B133" s="33" t="s">
        <v>172</v>
      </c>
      <c r="C133" s="28" t="s">
        <v>101</v>
      </c>
      <c r="D133" s="28">
        <v>50</v>
      </c>
      <c r="E133" s="35"/>
      <c r="F133" s="35"/>
      <c r="G133" s="35"/>
    </row>
    <row r="134" spans="1:7" ht="16.5">
      <c r="A134" s="30">
        <v>129</v>
      </c>
      <c r="B134" s="33" t="s">
        <v>173</v>
      </c>
      <c r="C134" s="28" t="s">
        <v>101</v>
      </c>
      <c r="D134" s="28">
        <v>200</v>
      </c>
      <c r="E134" s="35"/>
      <c r="F134" s="35"/>
      <c r="G134" s="35"/>
    </row>
    <row r="135" spans="1:7" ht="16.5">
      <c r="A135" s="30">
        <v>130</v>
      </c>
      <c r="B135" s="33" t="s">
        <v>174</v>
      </c>
      <c r="C135" s="28" t="s">
        <v>101</v>
      </c>
      <c r="D135" s="28">
        <v>100</v>
      </c>
      <c r="E135" s="35"/>
      <c r="F135" s="35"/>
      <c r="G135" s="35"/>
    </row>
    <row r="136" spans="1:7" ht="16.5">
      <c r="A136" s="30">
        <v>131</v>
      </c>
      <c r="B136" s="33" t="s">
        <v>175</v>
      </c>
      <c r="C136" s="28" t="s">
        <v>40</v>
      </c>
      <c r="D136" s="28">
        <v>40</v>
      </c>
      <c r="E136" s="35"/>
      <c r="F136" s="35"/>
      <c r="G136" s="35"/>
    </row>
    <row r="137" spans="1:7" ht="16.5">
      <c r="A137" s="30">
        <v>132</v>
      </c>
      <c r="B137" s="33" t="s">
        <v>176</v>
      </c>
      <c r="C137" s="28" t="s">
        <v>101</v>
      </c>
      <c r="D137" s="28">
        <v>100</v>
      </c>
      <c r="E137" s="35"/>
      <c r="F137" s="35"/>
      <c r="G137" s="35"/>
    </row>
    <row r="138" spans="1:7" ht="29.25">
      <c r="A138" s="30">
        <v>133</v>
      </c>
      <c r="B138" s="31" t="s">
        <v>177</v>
      </c>
      <c r="C138" s="28" t="s">
        <v>40</v>
      </c>
      <c r="D138" s="28">
        <v>50</v>
      </c>
      <c r="E138" s="35"/>
      <c r="F138" s="35"/>
      <c r="G138" s="35"/>
    </row>
    <row r="139" spans="1:7" ht="16.5">
      <c r="A139" s="30">
        <v>134</v>
      </c>
      <c r="B139" s="31" t="s">
        <v>178</v>
      </c>
      <c r="C139" s="28" t="s">
        <v>40</v>
      </c>
      <c r="D139" s="28">
        <v>20</v>
      </c>
      <c r="E139" s="35"/>
      <c r="F139" s="35"/>
      <c r="G139" s="35"/>
    </row>
    <row r="140" spans="1:7" ht="16.5">
      <c r="A140" s="30">
        <v>135</v>
      </c>
      <c r="B140" s="33" t="s">
        <v>179</v>
      </c>
      <c r="C140" s="28" t="s">
        <v>40</v>
      </c>
      <c r="D140" s="28">
        <v>20</v>
      </c>
      <c r="E140" s="35"/>
      <c r="F140" s="35"/>
      <c r="G140" s="35"/>
    </row>
    <row r="141" spans="1:7" ht="16.5">
      <c r="A141" s="30">
        <v>136</v>
      </c>
      <c r="B141" s="33" t="s">
        <v>180</v>
      </c>
      <c r="C141" s="28" t="s">
        <v>40</v>
      </c>
      <c r="D141" s="28">
        <v>10</v>
      </c>
      <c r="E141" s="35"/>
      <c r="F141" s="35"/>
      <c r="G141" s="35"/>
    </row>
    <row r="142" spans="1:7" ht="16.5">
      <c r="A142" s="30">
        <v>137</v>
      </c>
      <c r="B142" s="33" t="s">
        <v>181</v>
      </c>
      <c r="C142" s="28" t="s">
        <v>40</v>
      </c>
      <c r="D142" s="28">
        <v>20</v>
      </c>
      <c r="E142" s="35"/>
      <c r="F142" s="35"/>
      <c r="G142" s="35"/>
    </row>
    <row r="143" spans="1:7" ht="16.5">
      <c r="A143" s="30">
        <v>138</v>
      </c>
      <c r="B143" s="33" t="s">
        <v>182</v>
      </c>
      <c r="C143" s="28" t="s">
        <v>40</v>
      </c>
      <c r="D143" s="28">
        <v>20</v>
      </c>
      <c r="E143" s="35"/>
      <c r="F143" s="35"/>
      <c r="G143" s="35"/>
    </row>
    <row r="144" spans="1:7" ht="16.5">
      <c r="A144" s="30">
        <v>139</v>
      </c>
      <c r="B144" s="33" t="s">
        <v>183</v>
      </c>
      <c r="C144" s="28" t="s">
        <v>40</v>
      </c>
      <c r="D144" s="28">
        <v>100</v>
      </c>
      <c r="E144" s="35"/>
      <c r="F144" s="35"/>
      <c r="G144" s="35"/>
    </row>
    <row r="145" spans="1:7" ht="16.5">
      <c r="A145" s="30">
        <v>140</v>
      </c>
      <c r="B145" s="33" t="s">
        <v>184</v>
      </c>
      <c r="C145" s="28" t="s">
        <v>40</v>
      </c>
      <c r="D145" s="28">
        <v>30</v>
      </c>
      <c r="E145" s="35"/>
      <c r="F145" s="35"/>
      <c r="G145" s="35"/>
    </row>
    <row r="146" spans="1:7" ht="16.5">
      <c r="A146" s="30">
        <v>141</v>
      </c>
      <c r="B146" s="33" t="s">
        <v>185</v>
      </c>
      <c r="C146" s="28" t="s">
        <v>40</v>
      </c>
      <c r="D146" s="28">
        <v>30</v>
      </c>
      <c r="E146" s="35"/>
      <c r="F146" s="35"/>
      <c r="G146" s="35"/>
    </row>
    <row r="147" spans="1:7" ht="16.5">
      <c r="A147" s="30">
        <v>142</v>
      </c>
      <c r="B147" s="33" t="s">
        <v>186</v>
      </c>
      <c r="C147" s="28" t="s">
        <v>40</v>
      </c>
      <c r="D147" s="28">
        <v>40</v>
      </c>
      <c r="E147" s="35"/>
      <c r="F147" s="35"/>
      <c r="G147" s="35"/>
    </row>
    <row r="148" spans="1:7" ht="16.5">
      <c r="A148" s="30">
        <v>143</v>
      </c>
      <c r="B148" s="33" t="s">
        <v>187</v>
      </c>
      <c r="C148" s="28" t="s">
        <v>40</v>
      </c>
      <c r="D148" s="28">
        <v>10</v>
      </c>
      <c r="E148" s="35"/>
      <c r="F148" s="35"/>
      <c r="G148" s="35"/>
    </row>
    <row r="149" spans="1:7" ht="16.5">
      <c r="A149" s="30">
        <v>144</v>
      </c>
      <c r="B149" s="33" t="s">
        <v>188</v>
      </c>
      <c r="C149" s="28" t="s">
        <v>40</v>
      </c>
      <c r="D149" s="28">
        <v>20</v>
      </c>
      <c r="E149" s="35"/>
      <c r="F149" s="35"/>
      <c r="G149" s="35"/>
    </row>
    <row r="150" spans="1:7" ht="16.5">
      <c r="A150" s="30">
        <v>145</v>
      </c>
      <c r="B150" s="33" t="s">
        <v>189</v>
      </c>
      <c r="C150" s="28" t="s">
        <v>40</v>
      </c>
      <c r="D150" s="28">
        <v>20</v>
      </c>
      <c r="E150" s="35"/>
      <c r="F150" s="35"/>
      <c r="G150" s="35"/>
    </row>
    <row r="151" spans="1:7" ht="16.5">
      <c r="A151" s="30">
        <v>146</v>
      </c>
      <c r="B151" s="33" t="s">
        <v>190</v>
      </c>
      <c r="C151" s="28" t="s">
        <v>40</v>
      </c>
      <c r="D151" s="28">
        <v>10</v>
      </c>
      <c r="E151" s="35"/>
      <c r="F151" s="35"/>
      <c r="G151" s="35"/>
    </row>
    <row r="152" spans="1:7" ht="16.5">
      <c r="A152" s="30">
        <v>147</v>
      </c>
      <c r="B152" s="33" t="s">
        <v>191</v>
      </c>
      <c r="C152" s="28" t="s">
        <v>40</v>
      </c>
      <c r="D152" s="28">
        <v>10</v>
      </c>
      <c r="E152" s="35"/>
      <c r="F152" s="35"/>
      <c r="G152" s="35"/>
    </row>
    <row r="153" spans="1:7" ht="29.25">
      <c r="A153" s="30">
        <v>148</v>
      </c>
      <c r="B153" s="31" t="s">
        <v>192</v>
      </c>
      <c r="C153" s="28" t="s">
        <v>40</v>
      </c>
      <c r="D153" s="28">
        <v>20</v>
      </c>
      <c r="E153" s="35"/>
      <c r="F153" s="35"/>
      <c r="G153" s="35"/>
    </row>
    <row r="154" spans="1:7" ht="16.5">
      <c r="A154" s="30">
        <v>149</v>
      </c>
      <c r="B154" s="33" t="s">
        <v>193</v>
      </c>
      <c r="C154" s="28" t="s">
        <v>40</v>
      </c>
      <c r="D154" s="28">
        <v>50</v>
      </c>
      <c r="E154" s="35"/>
      <c r="F154" s="35"/>
      <c r="G154" s="35"/>
    </row>
    <row r="155" spans="1:7" ht="16.5">
      <c r="A155" s="30">
        <v>150</v>
      </c>
      <c r="B155" s="33" t="s">
        <v>194</v>
      </c>
      <c r="C155" s="28" t="s">
        <v>40</v>
      </c>
      <c r="D155" s="28">
        <v>30</v>
      </c>
      <c r="E155" s="35"/>
      <c r="F155" s="35"/>
      <c r="G155" s="35"/>
    </row>
    <row r="156" spans="1:7" ht="29.25">
      <c r="A156" s="30">
        <v>151</v>
      </c>
      <c r="B156" s="31" t="s">
        <v>195</v>
      </c>
      <c r="C156" s="28" t="s">
        <v>40</v>
      </c>
      <c r="D156" s="28">
        <v>20</v>
      </c>
      <c r="E156" s="35"/>
      <c r="F156" s="35"/>
      <c r="G156" s="35"/>
    </row>
    <row r="157" spans="1:7" ht="29.25">
      <c r="A157" s="30">
        <v>152</v>
      </c>
      <c r="B157" s="31" t="s">
        <v>196</v>
      </c>
      <c r="C157" s="28" t="s">
        <v>40</v>
      </c>
      <c r="D157" s="28">
        <v>20</v>
      </c>
      <c r="E157" s="35"/>
      <c r="F157" s="35"/>
      <c r="G157" s="35"/>
    </row>
    <row r="158" spans="1:7" ht="16.5">
      <c r="A158" s="30">
        <v>153</v>
      </c>
      <c r="B158" s="33" t="s">
        <v>197</v>
      </c>
      <c r="C158" s="28" t="s">
        <v>40</v>
      </c>
      <c r="D158" s="28">
        <v>10</v>
      </c>
      <c r="E158" s="35"/>
      <c r="F158" s="35"/>
      <c r="G158" s="35"/>
    </row>
    <row r="159" spans="1:7" ht="29.25">
      <c r="A159" s="30">
        <v>154</v>
      </c>
      <c r="B159" s="31" t="s">
        <v>198</v>
      </c>
      <c r="C159" s="28" t="s">
        <v>40</v>
      </c>
      <c r="D159" s="28">
        <v>10</v>
      </c>
      <c r="E159" s="35"/>
      <c r="F159" s="35"/>
      <c r="G159" s="35"/>
    </row>
    <row r="160" spans="1:7" ht="30">
      <c r="A160" s="30">
        <v>155</v>
      </c>
      <c r="B160" s="31" t="s">
        <v>199</v>
      </c>
      <c r="C160" s="28" t="s">
        <v>40</v>
      </c>
      <c r="D160" s="28">
        <v>30</v>
      </c>
      <c r="E160" s="35"/>
      <c r="F160" s="35"/>
      <c r="G160" s="35"/>
    </row>
    <row r="161" spans="1:7" ht="30">
      <c r="A161" s="30">
        <v>156</v>
      </c>
      <c r="B161" s="31" t="s">
        <v>200</v>
      </c>
      <c r="C161" s="28" t="s">
        <v>40</v>
      </c>
      <c r="D161" s="28">
        <v>20</v>
      </c>
      <c r="E161" s="35"/>
      <c r="F161" s="35"/>
      <c r="G161" s="35"/>
    </row>
    <row r="162" spans="1:7" ht="29.25">
      <c r="A162" s="30">
        <v>157</v>
      </c>
      <c r="B162" s="31" t="s">
        <v>201</v>
      </c>
      <c r="C162" s="28" t="s">
        <v>40</v>
      </c>
      <c r="D162" s="28">
        <v>10</v>
      </c>
      <c r="E162" s="35"/>
      <c r="F162" s="35"/>
      <c r="G162" s="35"/>
    </row>
    <row r="163" spans="1:7" ht="16.5">
      <c r="A163" s="30">
        <v>158</v>
      </c>
      <c r="B163" s="33" t="s">
        <v>202</v>
      </c>
      <c r="C163" s="28" t="s">
        <v>40</v>
      </c>
      <c r="D163" s="28">
        <v>40</v>
      </c>
      <c r="E163" s="35"/>
      <c r="F163" s="35"/>
      <c r="G163" s="35"/>
    </row>
    <row r="164" spans="1:7" ht="16.5">
      <c r="A164" s="30">
        <v>159</v>
      </c>
      <c r="B164" s="33" t="s">
        <v>203</v>
      </c>
      <c r="C164" s="28"/>
      <c r="D164" s="28"/>
      <c r="E164" s="35"/>
      <c r="F164" s="35"/>
      <c r="G164" s="35"/>
    </row>
    <row r="165" spans="1:7" ht="16.5">
      <c r="A165" s="30">
        <v>160</v>
      </c>
      <c r="B165" s="33" t="s">
        <v>204</v>
      </c>
      <c r="C165" s="28" t="s">
        <v>40</v>
      </c>
      <c r="D165" s="28">
        <v>30</v>
      </c>
      <c r="E165" s="35"/>
      <c r="F165" s="35"/>
      <c r="G165" s="35"/>
    </row>
    <row r="166" spans="1:7" ht="16.5">
      <c r="A166" s="30">
        <v>161</v>
      </c>
      <c r="B166" s="33" t="s">
        <v>203</v>
      </c>
      <c r="C166" s="28" t="s">
        <v>40</v>
      </c>
      <c r="D166" s="28">
        <v>20</v>
      </c>
      <c r="E166" s="35"/>
      <c r="F166" s="35"/>
      <c r="G166" s="35"/>
    </row>
    <row r="167" spans="1:7" ht="16.5">
      <c r="A167" s="30">
        <v>162</v>
      </c>
      <c r="B167" s="33" t="s">
        <v>205</v>
      </c>
      <c r="C167" s="28" t="s">
        <v>40</v>
      </c>
      <c r="D167" s="28">
        <v>30</v>
      </c>
      <c r="E167" s="35"/>
      <c r="F167" s="35"/>
      <c r="G167" s="35"/>
    </row>
    <row r="168" spans="1:7" ht="16.5">
      <c r="A168" s="30">
        <v>163</v>
      </c>
      <c r="B168" s="33" t="s">
        <v>206</v>
      </c>
      <c r="C168" s="28" t="s">
        <v>40</v>
      </c>
      <c r="D168" s="28">
        <v>60</v>
      </c>
      <c r="E168" s="35"/>
      <c r="F168" s="35"/>
      <c r="G168" s="35"/>
    </row>
    <row r="169" spans="1:7" ht="16.5">
      <c r="A169" s="30">
        <v>164</v>
      </c>
      <c r="B169" s="33" t="s">
        <v>207</v>
      </c>
      <c r="C169" s="28" t="s">
        <v>40</v>
      </c>
      <c r="D169" s="28">
        <v>30</v>
      </c>
      <c r="E169" s="35"/>
      <c r="F169" s="35"/>
      <c r="G169" s="35"/>
    </row>
    <row r="170" spans="1:7" ht="16.5">
      <c r="A170" s="30">
        <v>165</v>
      </c>
      <c r="B170" s="33" t="s">
        <v>208</v>
      </c>
      <c r="C170" s="28" t="s">
        <v>40</v>
      </c>
      <c r="D170" s="28">
        <v>30</v>
      </c>
      <c r="E170" s="35"/>
      <c r="F170" s="35"/>
      <c r="G170" s="35"/>
    </row>
    <row r="171" spans="1:7" ht="16.5">
      <c r="A171" s="30">
        <v>166</v>
      </c>
      <c r="B171" s="33" t="s">
        <v>209</v>
      </c>
      <c r="C171" s="28" t="s">
        <v>40</v>
      </c>
      <c r="D171" s="28">
        <v>10</v>
      </c>
      <c r="E171" s="35"/>
      <c r="F171" s="35"/>
      <c r="G171" s="35"/>
    </row>
    <row r="172" spans="1:7" ht="16.5">
      <c r="A172" s="30">
        <v>167</v>
      </c>
      <c r="B172" s="33" t="s">
        <v>210</v>
      </c>
      <c r="C172" s="28" t="s">
        <v>40</v>
      </c>
      <c r="D172" s="28">
        <v>20</v>
      </c>
      <c r="E172" s="35"/>
      <c r="F172" s="35"/>
      <c r="G172" s="35"/>
    </row>
    <row r="173" spans="1:7" ht="16.5">
      <c r="A173" s="30">
        <v>168</v>
      </c>
      <c r="B173" s="33" t="s">
        <v>211</v>
      </c>
      <c r="C173" s="28" t="s">
        <v>40</v>
      </c>
      <c r="D173" s="28">
        <v>20</v>
      </c>
      <c r="E173" s="35"/>
      <c r="F173" s="35"/>
      <c r="G173" s="35"/>
    </row>
    <row r="174" spans="1:7" ht="16.5">
      <c r="A174" s="30">
        <v>169</v>
      </c>
      <c r="B174" s="33" t="s">
        <v>212</v>
      </c>
      <c r="C174" s="28" t="s">
        <v>40</v>
      </c>
      <c r="D174" s="28">
        <v>20</v>
      </c>
      <c r="E174" s="35"/>
      <c r="F174" s="35"/>
      <c r="G174" s="35"/>
    </row>
    <row r="175" spans="1:7" ht="16.5">
      <c r="A175" s="30">
        <v>170</v>
      </c>
      <c r="B175" s="33" t="s">
        <v>213</v>
      </c>
      <c r="C175" s="28" t="s">
        <v>40</v>
      </c>
      <c r="D175" s="28">
        <v>20</v>
      </c>
      <c r="E175" s="35"/>
      <c r="F175" s="35"/>
      <c r="G175" s="35"/>
    </row>
    <row r="176" spans="1:7" ht="16.5">
      <c r="A176" s="30">
        <v>171</v>
      </c>
      <c r="B176" s="33" t="s">
        <v>214</v>
      </c>
      <c r="C176" s="28" t="s">
        <v>40</v>
      </c>
      <c r="D176" s="28">
        <v>20</v>
      </c>
      <c r="E176" s="35"/>
      <c r="F176" s="35"/>
      <c r="G176" s="35"/>
    </row>
    <row r="177" spans="1:7" ht="16.5">
      <c r="A177" s="30">
        <v>172</v>
      </c>
      <c r="B177" s="33" t="s">
        <v>215</v>
      </c>
      <c r="C177" s="28" t="s">
        <v>40</v>
      </c>
      <c r="D177" s="28">
        <v>20</v>
      </c>
      <c r="E177" s="35"/>
      <c r="F177" s="35"/>
      <c r="G177" s="35"/>
    </row>
    <row r="178" spans="1:7" ht="16.5">
      <c r="A178" s="30">
        <v>173</v>
      </c>
      <c r="B178" s="33" t="s">
        <v>216</v>
      </c>
      <c r="C178" s="28" t="s">
        <v>40</v>
      </c>
      <c r="D178" s="28">
        <v>20</v>
      </c>
      <c r="E178" s="35"/>
      <c r="F178" s="35"/>
      <c r="G178" s="35"/>
    </row>
    <row r="179" spans="1:7" ht="16.5">
      <c r="A179" s="30">
        <v>174</v>
      </c>
      <c r="B179" s="33" t="s">
        <v>217</v>
      </c>
      <c r="C179" s="28" t="s">
        <v>40</v>
      </c>
      <c r="D179" s="28">
        <v>20</v>
      </c>
      <c r="E179" s="35"/>
      <c r="F179" s="35"/>
      <c r="G179" s="35"/>
    </row>
    <row r="180" spans="1:7" ht="29.25">
      <c r="A180" s="30">
        <v>175</v>
      </c>
      <c r="B180" s="31" t="s">
        <v>218</v>
      </c>
      <c r="C180" s="28" t="s">
        <v>40</v>
      </c>
      <c r="D180" s="28">
        <v>40</v>
      </c>
      <c r="E180" s="35"/>
      <c r="F180" s="35"/>
      <c r="G180" s="35"/>
    </row>
    <row r="181" spans="1:7" ht="29.25">
      <c r="A181" s="30">
        <v>176</v>
      </c>
      <c r="B181" s="31" t="s">
        <v>219</v>
      </c>
      <c r="C181" s="28" t="s">
        <v>40</v>
      </c>
      <c r="D181" s="28">
        <v>10</v>
      </c>
      <c r="E181" s="35"/>
      <c r="F181" s="35"/>
      <c r="G181" s="35"/>
    </row>
    <row r="182" spans="1:7" ht="16.5">
      <c r="A182" s="30">
        <v>177</v>
      </c>
      <c r="B182" s="33" t="s">
        <v>220</v>
      </c>
      <c r="C182" s="28" t="s">
        <v>40</v>
      </c>
      <c r="D182" s="28">
        <v>10</v>
      </c>
      <c r="E182" s="35"/>
      <c r="F182" s="35"/>
      <c r="G182" s="35"/>
    </row>
    <row r="183" spans="1:7" ht="16.5">
      <c r="A183" s="30">
        <v>178</v>
      </c>
      <c r="B183" s="31" t="s">
        <v>221</v>
      </c>
      <c r="C183" s="28" t="s">
        <v>40</v>
      </c>
      <c r="D183" s="28">
        <v>50</v>
      </c>
      <c r="E183" s="35"/>
      <c r="F183" s="35"/>
      <c r="G183" s="35"/>
    </row>
    <row r="184" spans="1:7" ht="16.5">
      <c r="A184" s="30">
        <v>179</v>
      </c>
      <c r="B184" s="31" t="s">
        <v>222</v>
      </c>
      <c r="C184" s="28" t="s">
        <v>40</v>
      </c>
      <c r="D184" s="28">
        <v>30</v>
      </c>
      <c r="E184" s="35"/>
      <c r="F184" s="35"/>
      <c r="G184" s="35"/>
    </row>
    <row r="185" spans="1:7" ht="29.25">
      <c r="A185" s="30">
        <v>180</v>
      </c>
      <c r="B185" s="31" t="s">
        <v>223</v>
      </c>
      <c r="C185" s="28" t="s">
        <v>40</v>
      </c>
      <c r="D185" s="28">
        <v>30</v>
      </c>
      <c r="E185" s="35"/>
      <c r="F185" s="35"/>
      <c r="G185" s="35"/>
    </row>
    <row r="186" spans="1:7" ht="16.5">
      <c r="A186" s="30">
        <v>181</v>
      </c>
      <c r="B186" s="33" t="s">
        <v>224</v>
      </c>
      <c r="C186" s="28" t="s">
        <v>40</v>
      </c>
      <c r="D186" s="28">
        <v>30</v>
      </c>
      <c r="E186" s="35"/>
      <c r="F186" s="35"/>
      <c r="G186" s="35"/>
    </row>
    <row r="187" spans="1:7" ht="16.5">
      <c r="A187" s="30"/>
      <c r="B187" s="33"/>
      <c r="C187" s="28"/>
      <c r="D187" s="28"/>
      <c r="E187" s="35"/>
      <c r="F187" s="35"/>
      <c r="G187" s="35"/>
    </row>
    <row r="188" spans="1:7" ht="29.25">
      <c r="A188" s="30">
        <v>182</v>
      </c>
      <c r="B188" s="31" t="s">
        <v>225</v>
      </c>
      <c r="C188" s="28" t="s">
        <v>40</v>
      </c>
      <c r="D188" s="28">
        <v>60</v>
      </c>
      <c r="E188" s="35"/>
      <c r="F188" s="35"/>
      <c r="G188" s="35"/>
    </row>
    <row r="189" spans="1:7" ht="29.25">
      <c r="A189" s="30">
        <v>183</v>
      </c>
      <c r="B189" s="31" t="s">
        <v>226</v>
      </c>
      <c r="C189" s="28" t="s">
        <v>227</v>
      </c>
      <c r="D189" s="28">
        <v>200</v>
      </c>
      <c r="E189" s="35"/>
      <c r="F189" s="35"/>
      <c r="G189" s="35"/>
    </row>
    <row r="190" spans="1:7" ht="29.25">
      <c r="A190" s="30">
        <v>184</v>
      </c>
      <c r="B190" s="31" t="s">
        <v>228</v>
      </c>
      <c r="C190" s="28" t="s">
        <v>227</v>
      </c>
      <c r="D190" s="28">
        <v>30</v>
      </c>
      <c r="E190" s="35"/>
      <c r="F190" s="35"/>
      <c r="G190" s="35"/>
    </row>
    <row r="191" spans="1:7" ht="16.5">
      <c r="A191" s="30">
        <v>185</v>
      </c>
      <c r="B191" s="33" t="s">
        <v>229</v>
      </c>
      <c r="C191" s="28" t="s">
        <v>227</v>
      </c>
      <c r="D191" s="28">
        <v>40</v>
      </c>
      <c r="E191" s="35"/>
      <c r="F191" s="35"/>
      <c r="G191" s="35"/>
    </row>
    <row r="192" spans="1:7" ht="16.5">
      <c r="A192" s="30">
        <v>186</v>
      </c>
      <c r="B192" s="33" t="s">
        <v>230</v>
      </c>
      <c r="C192" s="28" t="s">
        <v>227</v>
      </c>
      <c r="D192" s="28">
        <v>10</v>
      </c>
      <c r="E192" s="35"/>
      <c r="F192" s="35"/>
      <c r="G192" s="35"/>
    </row>
    <row r="193" spans="1:7" ht="16.5">
      <c r="A193" s="30">
        <v>187</v>
      </c>
      <c r="B193" s="33" t="s">
        <v>231</v>
      </c>
      <c r="C193" s="28" t="s">
        <v>227</v>
      </c>
      <c r="D193" s="28">
        <v>30</v>
      </c>
      <c r="E193" s="35"/>
      <c r="F193" s="35"/>
      <c r="G193" s="35"/>
    </row>
    <row r="194" spans="1:7" ht="29.25">
      <c r="A194" s="30">
        <v>188</v>
      </c>
      <c r="B194" s="31" t="s">
        <v>232</v>
      </c>
      <c r="C194" s="28" t="s">
        <v>227</v>
      </c>
      <c r="D194" s="28">
        <v>30</v>
      </c>
      <c r="E194" s="35"/>
      <c r="F194" s="35"/>
      <c r="G194" s="35"/>
    </row>
    <row r="195" spans="1:7" ht="29.25">
      <c r="A195" s="30">
        <v>189</v>
      </c>
      <c r="B195" s="31" t="s">
        <v>233</v>
      </c>
      <c r="C195" s="28" t="s">
        <v>227</v>
      </c>
      <c r="D195" s="28">
        <v>100</v>
      </c>
      <c r="E195" s="35"/>
      <c r="F195" s="35"/>
      <c r="G195" s="35"/>
    </row>
    <row r="196" spans="1:7" ht="29.25">
      <c r="A196" s="30">
        <v>190</v>
      </c>
      <c r="B196" s="31" t="s">
        <v>234</v>
      </c>
      <c r="C196" s="28" t="s">
        <v>227</v>
      </c>
      <c r="D196" s="28">
        <v>8</v>
      </c>
      <c r="E196" s="35"/>
      <c r="F196" s="35"/>
      <c r="G196" s="35"/>
    </row>
    <row r="197" spans="1:7" ht="29.25">
      <c r="A197" s="30">
        <v>191</v>
      </c>
      <c r="B197" s="31" t="s">
        <v>235</v>
      </c>
      <c r="C197" s="28" t="s">
        <v>227</v>
      </c>
      <c r="D197" s="28">
        <v>10</v>
      </c>
      <c r="E197" s="35"/>
      <c r="F197" s="35"/>
      <c r="G197" s="35"/>
    </row>
    <row r="198" spans="1:7" ht="43.5">
      <c r="A198" s="30">
        <v>192</v>
      </c>
      <c r="B198" s="31" t="s">
        <v>236</v>
      </c>
      <c r="C198" s="28" t="s">
        <v>227</v>
      </c>
      <c r="D198" s="28">
        <v>2</v>
      </c>
      <c r="E198" s="35"/>
      <c r="F198" s="35"/>
      <c r="G198" s="35"/>
    </row>
    <row r="199" spans="1:7" ht="16.5">
      <c r="A199" s="30">
        <v>193</v>
      </c>
      <c r="B199" s="33" t="s">
        <v>237</v>
      </c>
      <c r="C199" s="28" t="s">
        <v>227</v>
      </c>
      <c r="D199" s="28">
        <v>3</v>
      </c>
      <c r="E199" s="35"/>
      <c r="F199" s="35"/>
      <c r="G199" s="35"/>
    </row>
    <row r="200" spans="1:7" ht="16.5">
      <c r="A200" s="30">
        <v>194</v>
      </c>
      <c r="B200" s="33" t="s">
        <v>238</v>
      </c>
      <c r="C200" s="28" t="s">
        <v>227</v>
      </c>
      <c r="D200" s="28">
        <v>40</v>
      </c>
      <c r="E200" s="35"/>
      <c r="F200" s="35"/>
      <c r="G200" s="35"/>
    </row>
    <row r="201" spans="1:7" ht="16.5">
      <c r="A201" s="30">
        <v>195</v>
      </c>
      <c r="B201" s="33" t="s">
        <v>239</v>
      </c>
      <c r="C201" s="28" t="s">
        <v>68</v>
      </c>
      <c r="D201" s="28">
        <v>2000</v>
      </c>
      <c r="E201" s="35"/>
      <c r="F201" s="35"/>
      <c r="G201" s="35"/>
    </row>
    <row r="202" spans="1:7" ht="16.5">
      <c r="A202" s="30">
        <v>196</v>
      </c>
      <c r="B202" s="33" t="s">
        <v>240</v>
      </c>
      <c r="C202" s="28" t="s">
        <v>68</v>
      </c>
      <c r="D202" s="28">
        <v>3000</v>
      </c>
      <c r="E202" s="35"/>
      <c r="F202" s="35"/>
      <c r="G202" s="35"/>
    </row>
    <row r="203" spans="1:7" ht="16.5">
      <c r="A203" s="30">
        <v>197</v>
      </c>
      <c r="B203" s="33" t="s">
        <v>241</v>
      </c>
      <c r="C203" s="28" t="s">
        <v>68</v>
      </c>
      <c r="D203" s="28">
        <v>100</v>
      </c>
      <c r="E203" s="35"/>
      <c r="F203" s="35"/>
      <c r="G203" s="35"/>
    </row>
    <row r="204" spans="1:7" ht="16.5">
      <c r="A204" s="30">
        <v>198</v>
      </c>
      <c r="B204" s="33" t="s">
        <v>242</v>
      </c>
      <c r="C204" s="28" t="s">
        <v>68</v>
      </c>
      <c r="D204" s="28">
        <v>50</v>
      </c>
      <c r="E204" s="35"/>
      <c r="F204" s="35"/>
      <c r="G204" s="35"/>
    </row>
    <row r="205" spans="1:7" ht="16.5">
      <c r="A205" s="30">
        <v>199</v>
      </c>
      <c r="B205" s="33" t="s">
        <v>243</v>
      </c>
      <c r="C205" s="28" t="s">
        <v>227</v>
      </c>
      <c r="D205" s="28">
        <v>100</v>
      </c>
      <c r="E205" s="35"/>
      <c r="F205" s="35"/>
      <c r="G205" s="35"/>
    </row>
    <row r="206" spans="1:7" ht="16.5">
      <c r="A206" s="30">
        <v>200</v>
      </c>
      <c r="B206" s="33" t="s">
        <v>244</v>
      </c>
      <c r="C206" s="28" t="s">
        <v>227</v>
      </c>
      <c r="D206" s="28">
        <v>250</v>
      </c>
      <c r="E206" s="35"/>
      <c r="F206" s="35"/>
      <c r="G206" s="35"/>
    </row>
    <row r="207" spans="1:7" ht="16.5">
      <c r="A207" s="30">
        <v>201</v>
      </c>
      <c r="B207" s="33" t="s">
        <v>245</v>
      </c>
      <c r="C207" s="28" t="s">
        <v>227</v>
      </c>
      <c r="D207" s="28">
        <v>250</v>
      </c>
      <c r="E207" s="35"/>
      <c r="F207" s="35"/>
      <c r="G207" s="35"/>
    </row>
    <row r="208" spans="1:7" ht="16.5">
      <c r="A208" s="30">
        <v>202</v>
      </c>
      <c r="B208" s="33" t="s">
        <v>246</v>
      </c>
      <c r="C208" s="28" t="s">
        <v>227</v>
      </c>
      <c r="D208" s="28">
        <v>30</v>
      </c>
      <c r="E208" s="35"/>
      <c r="F208" s="35"/>
      <c r="G208" s="35"/>
    </row>
    <row r="209" spans="1:7" ht="16.5">
      <c r="A209" s="30">
        <v>203</v>
      </c>
      <c r="B209" s="33" t="s">
        <v>247</v>
      </c>
      <c r="C209" s="28" t="s">
        <v>40</v>
      </c>
      <c r="D209" s="28">
        <v>50</v>
      </c>
      <c r="E209" s="35"/>
      <c r="F209" s="35"/>
      <c r="G209" s="35"/>
    </row>
    <row r="210" spans="1:7" ht="16.5">
      <c r="A210" s="30">
        <v>204</v>
      </c>
      <c r="B210" s="33" t="s">
        <v>248</v>
      </c>
      <c r="C210" s="28" t="s">
        <v>227</v>
      </c>
      <c r="D210" s="28">
        <v>90</v>
      </c>
      <c r="E210" s="35"/>
      <c r="F210" s="35"/>
      <c r="G210" s="35"/>
    </row>
    <row r="211" spans="1:7" ht="16.5">
      <c r="A211" s="30">
        <v>205</v>
      </c>
      <c r="B211" s="33" t="s">
        <v>249</v>
      </c>
      <c r="C211" s="28" t="s">
        <v>40</v>
      </c>
      <c r="D211" s="28">
        <v>10</v>
      </c>
      <c r="E211" s="35"/>
      <c r="F211" s="35"/>
      <c r="G211" s="35"/>
    </row>
    <row r="212" spans="1:7" ht="29.25">
      <c r="A212" s="30">
        <v>206</v>
      </c>
      <c r="B212" s="31" t="s">
        <v>250</v>
      </c>
      <c r="C212" s="28" t="s">
        <v>227</v>
      </c>
      <c r="D212" s="28">
        <v>2</v>
      </c>
      <c r="E212" s="35"/>
      <c r="F212" s="35"/>
      <c r="G212" s="35"/>
    </row>
    <row r="213" spans="1:7" ht="29.25">
      <c r="A213" s="30">
        <v>207</v>
      </c>
      <c r="B213" s="31" t="s">
        <v>251</v>
      </c>
      <c r="C213" s="28" t="s">
        <v>227</v>
      </c>
      <c r="D213" s="28">
        <v>1</v>
      </c>
      <c r="E213" s="35"/>
      <c r="F213" s="35"/>
      <c r="G213" s="35"/>
    </row>
    <row r="214" spans="1:7" ht="29.25">
      <c r="A214" s="30">
        <v>208</v>
      </c>
      <c r="B214" s="31" t="s">
        <v>252</v>
      </c>
      <c r="C214" s="28" t="s">
        <v>227</v>
      </c>
      <c r="D214" s="28">
        <v>1</v>
      </c>
      <c r="E214" s="35"/>
      <c r="F214" s="35"/>
      <c r="G214" s="35"/>
    </row>
    <row r="215" spans="1:7" ht="16.5">
      <c r="A215" s="30">
        <v>209</v>
      </c>
      <c r="B215" s="33" t="s">
        <v>253</v>
      </c>
      <c r="C215" s="28" t="s">
        <v>227</v>
      </c>
      <c r="D215" s="28">
        <v>8</v>
      </c>
      <c r="E215" s="35"/>
      <c r="F215" s="35"/>
      <c r="G215" s="35"/>
    </row>
    <row r="216" spans="1:7" ht="29.25">
      <c r="A216" s="30">
        <v>210</v>
      </c>
      <c r="B216" s="33" t="s">
        <v>254</v>
      </c>
      <c r="C216" s="42" t="s">
        <v>255</v>
      </c>
      <c r="D216" s="28">
        <v>20</v>
      </c>
      <c r="E216" s="35"/>
      <c r="F216" s="35"/>
      <c r="G216" s="35"/>
    </row>
    <row r="217" spans="1:7" ht="29.25">
      <c r="A217" s="30">
        <v>211</v>
      </c>
      <c r="B217" s="33" t="s">
        <v>256</v>
      </c>
      <c r="C217" s="42" t="s">
        <v>257</v>
      </c>
      <c r="D217" s="28">
        <v>20</v>
      </c>
      <c r="E217" s="35"/>
      <c r="F217" s="35"/>
      <c r="G217" s="35"/>
    </row>
    <row r="218" spans="1:7" ht="29.25">
      <c r="A218" s="30">
        <v>212</v>
      </c>
      <c r="B218" s="33" t="s">
        <v>258</v>
      </c>
      <c r="C218" s="42" t="s">
        <v>255</v>
      </c>
      <c r="D218" s="28">
        <v>4</v>
      </c>
      <c r="E218" s="35"/>
      <c r="F218" s="35"/>
      <c r="G218" s="35"/>
    </row>
    <row r="219" spans="1:7" ht="29.25">
      <c r="A219" s="30">
        <v>213</v>
      </c>
      <c r="B219" s="33" t="s">
        <v>259</v>
      </c>
      <c r="C219" s="42" t="s">
        <v>255</v>
      </c>
      <c r="D219" s="28">
        <v>3</v>
      </c>
      <c r="E219" s="35"/>
      <c r="F219" s="35"/>
      <c r="G219" s="35"/>
    </row>
    <row r="220" spans="1:7" ht="16.5">
      <c r="A220" s="30">
        <v>214</v>
      </c>
      <c r="B220" s="33" t="s">
        <v>260</v>
      </c>
      <c r="C220" s="28" t="s">
        <v>227</v>
      </c>
      <c r="D220" s="28">
        <v>10</v>
      </c>
      <c r="E220" s="35"/>
      <c r="F220" s="35"/>
      <c r="G220" s="35"/>
    </row>
    <row r="221" spans="1:7" ht="16.5">
      <c r="A221" s="30">
        <v>215</v>
      </c>
      <c r="B221" s="33" t="s">
        <v>261</v>
      </c>
      <c r="C221" s="28" t="s">
        <v>227</v>
      </c>
      <c r="D221" s="28">
        <v>10</v>
      </c>
      <c r="E221" s="35"/>
      <c r="F221" s="35"/>
      <c r="G221" s="35"/>
    </row>
    <row r="222" spans="1:7" ht="16.5">
      <c r="A222" s="30">
        <v>216</v>
      </c>
      <c r="B222" s="33" t="s">
        <v>262</v>
      </c>
      <c r="C222" s="28" t="s">
        <v>227</v>
      </c>
      <c r="D222" s="28">
        <v>15</v>
      </c>
      <c r="E222" s="35"/>
      <c r="F222" s="35"/>
      <c r="G222" s="35"/>
    </row>
    <row r="223" spans="1:7" ht="16.5">
      <c r="A223" s="30">
        <v>217</v>
      </c>
      <c r="B223" s="33" t="s">
        <v>263</v>
      </c>
      <c r="C223" s="28" t="s">
        <v>227</v>
      </c>
      <c r="D223" s="28">
        <v>15</v>
      </c>
      <c r="E223" s="35"/>
      <c r="F223" s="35"/>
      <c r="G223" s="35"/>
    </row>
    <row r="224" spans="1:7" ht="16.5">
      <c r="A224" s="30">
        <v>218</v>
      </c>
      <c r="B224" s="33" t="s">
        <v>264</v>
      </c>
      <c r="C224" s="28" t="s">
        <v>227</v>
      </c>
      <c r="D224" s="28">
        <v>10</v>
      </c>
      <c r="E224" s="35"/>
      <c r="F224" s="35"/>
      <c r="G224" s="35"/>
    </row>
    <row r="225" spans="1:7" ht="16.5">
      <c r="A225" s="30">
        <v>219</v>
      </c>
      <c r="B225" s="33" t="s">
        <v>265</v>
      </c>
      <c r="C225" s="28" t="s">
        <v>227</v>
      </c>
      <c r="D225" s="28">
        <v>2</v>
      </c>
      <c r="E225" s="35"/>
      <c r="F225" s="35"/>
      <c r="G225" s="35"/>
    </row>
    <row r="226" spans="1:7" ht="29.25">
      <c r="A226" s="30">
        <v>220</v>
      </c>
      <c r="B226" s="31" t="s">
        <v>266</v>
      </c>
      <c r="C226" s="28" t="s">
        <v>227</v>
      </c>
      <c r="D226" s="28">
        <v>2</v>
      </c>
      <c r="E226" s="35"/>
      <c r="F226" s="35"/>
      <c r="G226" s="35"/>
    </row>
    <row r="227" spans="1:7" ht="16.5">
      <c r="A227" s="30">
        <v>221</v>
      </c>
      <c r="B227" s="33" t="s">
        <v>267</v>
      </c>
      <c r="C227" s="28" t="s">
        <v>227</v>
      </c>
      <c r="D227" s="28">
        <v>40</v>
      </c>
      <c r="E227" s="35"/>
      <c r="F227" s="35"/>
      <c r="G227" s="35"/>
    </row>
    <row r="228" spans="1:7" ht="16.5">
      <c r="A228" s="30">
        <v>222</v>
      </c>
      <c r="B228" s="33" t="s">
        <v>268</v>
      </c>
      <c r="C228" s="28" t="s">
        <v>227</v>
      </c>
      <c r="D228" s="28">
        <v>30</v>
      </c>
      <c r="E228" s="35"/>
      <c r="F228" s="35"/>
      <c r="G228" s="35"/>
    </row>
    <row r="229" spans="1:7" ht="29.25">
      <c r="A229" s="30">
        <v>223</v>
      </c>
      <c r="B229" s="31" t="s">
        <v>269</v>
      </c>
      <c r="C229" s="28" t="s">
        <v>227</v>
      </c>
      <c r="D229" s="28">
        <v>100</v>
      </c>
      <c r="E229" s="35"/>
      <c r="F229" s="35"/>
      <c r="G229" s="35"/>
    </row>
    <row r="230" spans="1:7" ht="29.25">
      <c r="A230" s="30">
        <v>224</v>
      </c>
      <c r="B230" s="31" t="s">
        <v>270</v>
      </c>
      <c r="C230" s="28" t="s">
        <v>227</v>
      </c>
      <c r="D230" s="28">
        <v>100</v>
      </c>
      <c r="E230" s="35"/>
      <c r="F230" s="35"/>
      <c r="G230" s="35"/>
    </row>
    <row r="231" spans="1:7" ht="29.25">
      <c r="A231" s="30">
        <v>225</v>
      </c>
      <c r="B231" s="31" t="s">
        <v>271</v>
      </c>
      <c r="C231" s="28" t="s">
        <v>227</v>
      </c>
      <c r="D231" s="28">
        <v>50</v>
      </c>
      <c r="E231" s="35"/>
      <c r="F231" s="35"/>
      <c r="G231" s="35"/>
    </row>
    <row r="232" spans="1:7" ht="29.25">
      <c r="A232" s="30">
        <v>226</v>
      </c>
      <c r="B232" s="31" t="s">
        <v>272</v>
      </c>
      <c r="C232" s="28" t="s">
        <v>227</v>
      </c>
      <c r="D232" s="28">
        <v>50</v>
      </c>
      <c r="E232" s="35"/>
      <c r="F232" s="35"/>
      <c r="G232" s="35"/>
    </row>
  </sheetData>
  <sheetProtection selectLockedCells="1" selectUnlockedCells="1"/>
  <mergeCells count="1">
    <mergeCell ref="B2:G2"/>
  </mergeCells>
  <printOptions horizontalCentered="1"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26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2015-01-29T10:45:05Z</cp:lastPrinted>
  <dcterms:created xsi:type="dcterms:W3CDTF">2007-03-05T11:41:05Z</dcterms:created>
  <dcterms:modified xsi:type="dcterms:W3CDTF">2015-02-06T08:00:15Z</dcterms:modified>
  <cp:category/>
  <cp:version/>
  <cp:contentType/>
  <cp:contentStatus/>
  <cp:revision>32</cp:revision>
</cp:coreProperties>
</file>